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showInkAnnotation="0" autoCompressPictures="0" defaultThemeVersion="166925"/>
  <xr:revisionPtr revIDLastSave="0" documentId="11_CA34530B94D957BDAE981B78493E3848855DA552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nglish" sheetId="1" r:id="rId1"/>
    <sheet name="Hindi" sheetId="2" r:id="rId2"/>
    <sheet name="Bengali" sheetId="3" r:id="rId3"/>
    <sheet name="Tamil" sheetId="4" r:id="rId4"/>
    <sheet name="Telugu" sheetId="5" r:id="rId5"/>
    <sheet name="Gujarati" sheetId="6" r:id="rId6"/>
    <sheet name="Kannada" sheetId="7" r:id="rId7"/>
    <sheet name="Malayalam" sheetId="8" r:id="rId8"/>
    <sheet name="Marathi" sheetId="9" r:id="rId9"/>
    <sheet name="Odia" sheetId="10" r:id="rId10"/>
    <sheet name="Nepali" sheetId="11" r:id="rId11"/>
    <sheet name="Punjabi" sheetId="12" r:id="rId12"/>
    <sheet name="Sanskrit" sheetId="13" r:id="rId13"/>
    <sheet name="Urdu" sheetId="14" r:id="rId14"/>
    <sheet name="Assamese" sheetId="15" r:id="rId15"/>
    <sheet name="Sinhala" sheetId="16" r:id="rId16"/>
  </sheets>
  <calcPr calcId="0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6" l="1"/>
  <c r="E12" i="16"/>
  <c r="F10" i="16"/>
  <c r="F12" i="15"/>
  <c r="E12" i="15"/>
  <c r="F10" i="15"/>
  <c r="F12" i="14"/>
  <c r="E12" i="14"/>
  <c r="F10" i="14"/>
  <c r="F12" i="13"/>
  <c r="E12" i="13"/>
  <c r="F10" i="13"/>
  <c r="F15" i="12"/>
  <c r="E15" i="12"/>
  <c r="F13" i="12"/>
  <c r="F12" i="12"/>
  <c r="F11" i="12"/>
  <c r="F10" i="12"/>
  <c r="F21" i="11"/>
  <c r="E21" i="11"/>
  <c r="F19" i="11"/>
  <c r="F18" i="11"/>
  <c r="F17" i="11"/>
  <c r="F16" i="11"/>
  <c r="F15" i="11"/>
  <c r="F14" i="11"/>
  <c r="F13" i="11"/>
  <c r="F12" i="11"/>
  <c r="F11" i="11"/>
  <c r="F10" i="11"/>
  <c r="F33" i="10"/>
  <c r="E33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38" i="9"/>
  <c r="E38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0" i="9"/>
  <c r="F39" i="8"/>
  <c r="E39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6" i="8"/>
  <c r="F15" i="8"/>
  <c r="F14" i="8"/>
  <c r="F13" i="8"/>
  <c r="F12" i="8"/>
  <c r="F10" i="8"/>
  <c r="F37" i="7"/>
  <c r="E37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43" i="6"/>
  <c r="E43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8" i="6"/>
  <c r="F17" i="6"/>
  <c r="F16" i="6"/>
  <c r="F15" i="6"/>
  <c r="F14" i="6"/>
  <c r="F13" i="6"/>
  <c r="F12" i="6"/>
  <c r="F10" i="6"/>
  <c r="F49" i="5"/>
  <c r="E49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3" i="5"/>
  <c r="F12" i="5"/>
  <c r="F11" i="5"/>
  <c r="F10" i="5"/>
  <c r="F49" i="4"/>
  <c r="E49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1" i="4"/>
  <c r="F10" i="4"/>
  <c r="F48" i="3"/>
  <c r="E48" i="3"/>
  <c r="F46" i="3"/>
  <c r="F45" i="3"/>
  <c r="F44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3" i="3"/>
  <c r="F12" i="3"/>
  <c r="F10" i="3"/>
  <c r="F55" i="2"/>
  <c r="E55" i="2"/>
  <c r="F53" i="2"/>
  <c r="F52" i="2"/>
  <c r="F51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19" i="2"/>
  <c r="F18" i="2"/>
  <c r="F17" i="2"/>
  <c r="F16" i="2"/>
  <c r="F15" i="2"/>
  <c r="F13" i="2"/>
  <c r="F12" i="2"/>
  <c r="F11" i="2"/>
  <c r="F10" i="2"/>
  <c r="F108" i="1"/>
  <c r="E108" i="1"/>
  <c r="F106" i="1"/>
  <c r="F105" i="1"/>
  <c r="F104" i="1"/>
  <c r="F103" i="1"/>
  <c r="F102" i="1"/>
  <c r="F101" i="1"/>
  <c r="F100" i="1"/>
  <c r="F98" i="1"/>
  <c r="F96" i="1"/>
  <c r="F95" i="1"/>
  <c r="F94" i="1"/>
  <c r="F93" i="1"/>
  <c r="F92" i="1"/>
  <c r="F91" i="1"/>
  <c r="F90" i="1"/>
  <c r="F89" i="1"/>
  <c r="F88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2" i="1"/>
  <c r="F60" i="1"/>
  <c r="F59" i="1"/>
  <c r="F57" i="1"/>
  <c r="F56" i="1"/>
  <c r="F55" i="1"/>
  <c r="F53" i="1"/>
  <c r="F52" i="1"/>
  <c r="F51" i="1"/>
  <c r="F49" i="1"/>
  <c r="F48" i="1"/>
  <c r="F47" i="1"/>
  <c r="F46" i="1"/>
  <c r="F45" i="1"/>
  <c r="F44" i="1"/>
  <c r="F43" i="1"/>
  <c r="F41" i="1"/>
  <c r="F39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0" i="1"/>
  <c r="F19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<sst xmlns="http://schemas.openxmlformats.org/spreadsheetml/2006/main" count="1044" uniqueCount="797">
  <si>
    <t>IDEAZFIRST</t>
  </si>
  <si>
    <t>Book List 2026  ·  Bulk Order Form</t>
  </si>
  <si>
    <t>Orders — shop@ideazfirst.com  ·  +91 98362 90990   |   Innovative Ideas. Better Business</t>
  </si>
  <si>
    <t>Edition:  English</t>
  </si>
  <si>
    <t>Name</t>
  </si>
  <si>
    <t>Date</t>
  </si>
  <si>
    <t>Phone</t>
  </si>
  <si>
    <t>Email</t>
  </si>
  <si>
    <t>#</t>
  </si>
  <si>
    <t>Title</t>
  </si>
  <si>
    <t>Product ID</t>
  </si>
  <si>
    <t>Price (₹)</t>
  </si>
  <si>
    <t>Qty</t>
  </si>
  <si>
    <t>Amount (₹)</t>
  </si>
  <si>
    <t>FOUNDATIONAL WORKS</t>
  </si>
  <si>
    <t>Autobiography of A Yogi -Collector's Edition</t>
  </si>
  <si>
    <t>AYCE</t>
  </si>
  <si>
    <t>Autobiography of A Yogi - English (Large Print)</t>
  </si>
  <si>
    <t>AYLP</t>
  </si>
  <si>
    <t>Autobiography of A Yogi (Hardcover)</t>
  </si>
  <si>
    <t>AYHC</t>
  </si>
  <si>
    <t>Autobiography of A Yogi - English (Poc. Ed.)</t>
  </si>
  <si>
    <t>AYPKTE</t>
  </si>
  <si>
    <t>Autobiography of A Yogi (PB)</t>
  </si>
  <si>
    <t>AYEPB</t>
  </si>
  <si>
    <t>God Talks With Arjuna (Hardcover)</t>
  </si>
  <si>
    <t>GTWAH</t>
  </si>
  <si>
    <t>God Talks With Arjuna (Paperback)</t>
  </si>
  <si>
    <t>GTWAP</t>
  </si>
  <si>
    <t>The Second Coming of Christ (Paperback)</t>
  </si>
  <si>
    <t>SCC</t>
  </si>
  <si>
    <t>POCKET &amp; GIFT EDITIONS</t>
  </si>
  <si>
    <t>Inner Peace</t>
  </si>
  <si>
    <t>IP</t>
  </si>
  <si>
    <t>The Spiritual Expression of Friendship - Hardcover</t>
  </si>
  <si>
    <t>SEFHC</t>
  </si>
  <si>
    <t>TALKS &amp; DISCOURSES</t>
  </si>
  <si>
    <t>Man's Eternal Quest (Hardcover)</t>
  </si>
  <si>
    <t>MEQH</t>
  </si>
  <si>
    <t>Man's Eternal Quest (Paperback)</t>
  </si>
  <si>
    <t>MEQP</t>
  </si>
  <si>
    <t>The Divine Romance (Hardcover)</t>
  </si>
  <si>
    <t>DRH</t>
  </si>
  <si>
    <t>The Divine Romance (Paperback)</t>
  </si>
  <si>
    <t>DRP</t>
  </si>
  <si>
    <t>Journey to Self-Realization (Hardcover)</t>
  </si>
  <si>
    <t>JSRH</t>
  </si>
  <si>
    <t>Journey to Self-Realization (Paperback)</t>
  </si>
  <si>
    <t>JSRP</t>
  </si>
  <si>
    <t>Solving the Mystery of Life (Paperback)</t>
  </si>
  <si>
    <t>SMLPB</t>
  </si>
  <si>
    <t>Solving the Mystery of Life (Hardcover)</t>
  </si>
  <si>
    <t>SMLHC</t>
  </si>
  <si>
    <t>Paramahansa Yogananda Collected Talks Gift Pack</t>
  </si>
  <si>
    <t>PYCT</t>
  </si>
  <si>
    <t>Wine of the Mystic</t>
  </si>
  <si>
    <t>WM</t>
  </si>
  <si>
    <t>In the Sanctuary of the Soul</t>
  </si>
  <si>
    <t>ISS</t>
  </si>
  <si>
    <t>Where There is Light (Paperback)</t>
  </si>
  <si>
    <t>WTLP</t>
  </si>
  <si>
    <t>Whispers from Eternity</t>
  </si>
  <si>
    <t>WE</t>
  </si>
  <si>
    <t>The Yoga of Bhagavad Gita</t>
  </si>
  <si>
    <t>YBG</t>
  </si>
  <si>
    <t>How You Can Talk With God (Hardcover)</t>
  </si>
  <si>
    <t>HTGDE</t>
  </si>
  <si>
    <t>How You Can Talk With God (Paperback)</t>
  </si>
  <si>
    <t>HTG</t>
  </si>
  <si>
    <t>The Law of Success (Hardcover)</t>
  </si>
  <si>
    <t>LSDE</t>
  </si>
  <si>
    <t>QUICK READS (BOOKLETS UNDER ₹50)</t>
  </si>
  <si>
    <t>The Law of Success (Paperback)</t>
  </si>
  <si>
    <t>LS</t>
  </si>
  <si>
    <t>Living Fearlessly</t>
  </si>
  <si>
    <t>LF</t>
  </si>
  <si>
    <t>Metaphysical Meditations-Hardcover</t>
  </si>
  <si>
    <t>MMHC</t>
  </si>
  <si>
    <t>Living Fearlessly- Hardcover</t>
  </si>
  <si>
    <t>LFHC</t>
  </si>
  <si>
    <t>To Be Victorious In Life- Hardcover</t>
  </si>
  <si>
    <t>TBVLHC</t>
  </si>
  <si>
    <t>Metaphysical Meditations</t>
  </si>
  <si>
    <t>MM</t>
  </si>
  <si>
    <t>Sayings of Paramahansa Yogananda</t>
  </si>
  <si>
    <t>SPY</t>
  </si>
  <si>
    <t>Songs of the Soul (Hardcover)</t>
  </si>
  <si>
    <t>SOS</t>
  </si>
  <si>
    <t>The Science of Religion</t>
  </si>
  <si>
    <t>SR</t>
  </si>
  <si>
    <t>To Be Victorious In Life</t>
  </si>
  <si>
    <t>TBVL</t>
  </si>
  <si>
    <t>Words of Cosmic Chants</t>
  </si>
  <si>
    <t>WCC</t>
  </si>
  <si>
    <t>Scientific Healing Affirmations-Hardcover</t>
  </si>
  <si>
    <t>SHAHC</t>
  </si>
  <si>
    <t>Scientific Healing Affirmations</t>
  </si>
  <si>
    <t>SHA</t>
  </si>
  <si>
    <t>Why God Permits Evil &amp; How to Rise Above It</t>
  </si>
  <si>
    <t>WGP</t>
  </si>
  <si>
    <t>The Art of Living</t>
  </si>
  <si>
    <t>AL</t>
  </si>
  <si>
    <t>Developing Dynamic Will</t>
  </si>
  <si>
    <t>DDW</t>
  </si>
  <si>
    <t>Habit - Your Master or Your Slave?</t>
  </si>
  <si>
    <t>HMS</t>
  </si>
  <si>
    <t>Increasing The Power of Initiative</t>
  </si>
  <si>
    <t>IPI</t>
  </si>
  <si>
    <t>Man's Greatest Adventure</t>
  </si>
  <si>
    <t>MGA</t>
  </si>
  <si>
    <t>Nervousness: Cause and Cure</t>
  </si>
  <si>
    <t>NCC</t>
  </si>
  <si>
    <t>Seek God Now</t>
  </si>
  <si>
    <t>SGN</t>
  </si>
  <si>
    <t>The Universality of Yoga</t>
  </si>
  <si>
    <t>UY</t>
  </si>
  <si>
    <t>Who Made God?</t>
  </si>
  <si>
    <t>WMG</t>
  </si>
  <si>
    <t>Prayers of a Master for His Disciples</t>
  </si>
  <si>
    <t>PMD</t>
  </si>
  <si>
    <t>Applying Power of Positive Thinking</t>
  </si>
  <si>
    <t>APPP</t>
  </si>
  <si>
    <t>Bringing out the best… Relationship</t>
  </si>
  <si>
    <t>BOBR</t>
  </si>
  <si>
    <t>Answered Prayers</t>
  </si>
  <si>
    <t>AP</t>
  </si>
  <si>
    <t>Focusing the Power of Attention for Success</t>
  </si>
  <si>
    <t>FPAS</t>
  </si>
  <si>
    <t>Harmonizing Physical, Mental &amp; Spiritual Method</t>
  </si>
  <si>
    <t>HPMS</t>
  </si>
  <si>
    <t>Healing by God's Unlimited Power</t>
  </si>
  <si>
    <t>HGUP</t>
  </si>
  <si>
    <t>How to Cultivate Divine Love</t>
  </si>
  <si>
    <t>HCDL</t>
  </si>
  <si>
    <t>How to Find a Way to Victory</t>
  </si>
  <si>
    <t>HFWV</t>
  </si>
  <si>
    <t>Remoulding Your Life</t>
  </si>
  <si>
    <t>RYL</t>
  </si>
  <si>
    <t>Ridding the Consciousness of Worry</t>
  </si>
  <si>
    <t>RCW</t>
  </si>
  <si>
    <t>Where Are Our Departed Loved Ones?</t>
  </si>
  <si>
    <t>WAOD</t>
  </si>
  <si>
    <t>How to Change Others</t>
  </si>
  <si>
    <t>HCO</t>
  </si>
  <si>
    <t>Overcoming Character Liabilities</t>
  </si>
  <si>
    <t>OCL</t>
  </si>
  <si>
    <t>The Skilled Profession of Child-Rearing</t>
  </si>
  <si>
    <t>SPCR</t>
  </si>
  <si>
    <t>The Guru-Disciple Relationship</t>
  </si>
  <si>
    <t>GDR</t>
  </si>
  <si>
    <t>The Holy Science</t>
  </si>
  <si>
    <t>HS</t>
  </si>
  <si>
    <t>The Holy Science Hardcover</t>
  </si>
  <si>
    <t>HSHC</t>
  </si>
  <si>
    <t>How To Live Series - Set: Eng.</t>
  </si>
  <si>
    <t>HTLEN</t>
  </si>
  <si>
    <t>Paramahansa Yogananda: In Memoriam</t>
  </si>
  <si>
    <t>PYM</t>
  </si>
  <si>
    <t>Rajarsi Janakananda-A Great Western Yogi</t>
  </si>
  <si>
    <t>RJ</t>
  </si>
  <si>
    <t>Only Love</t>
  </si>
  <si>
    <t>OLP</t>
  </si>
  <si>
    <t>Finding The Joy within You</t>
  </si>
  <si>
    <t>FJW</t>
  </si>
  <si>
    <t>Enter The Quiet Heart</t>
  </si>
  <si>
    <t>EQH</t>
  </si>
  <si>
    <t>Intuition: Soul-Guidance for Life's Decisions</t>
  </si>
  <si>
    <t>ISG</t>
  </si>
  <si>
    <t>God Alone: The Life and Letters of a Saint</t>
  </si>
  <si>
    <t>GA</t>
  </si>
  <si>
    <t>SAINTS &amp; BIOGRAPHIES</t>
  </si>
  <si>
    <t>Mejda : PY-His Family and Early Life</t>
  </si>
  <si>
    <t>MEJ</t>
  </si>
  <si>
    <t>Spiritual Diary</t>
  </si>
  <si>
    <t>SD</t>
  </si>
  <si>
    <t>Two Frogs in Trouble</t>
  </si>
  <si>
    <t>TFT</t>
  </si>
  <si>
    <t>Amar Chitra Katha - P.Y.A Saint for East &amp; West</t>
  </si>
  <si>
    <t>ACKEN</t>
  </si>
  <si>
    <t>Manifesting Divine Consciousness in Daily Life</t>
  </si>
  <si>
    <t>MDC</t>
  </si>
  <si>
    <t>Visiting the Saints of India with Sri Daya Mata</t>
  </si>
  <si>
    <t>VSID</t>
  </si>
  <si>
    <t>Pictorial History</t>
  </si>
  <si>
    <t>PICHIST</t>
  </si>
  <si>
    <t>Booklet English 2025</t>
  </si>
  <si>
    <t>BKTEN25</t>
  </si>
  <si>
    <t>ORDER TOTALS</t>
  </si>
  <si>
    <t>Edition:  Hindi</t>
  </si>
  <si>
    <t>Autobiography of A Yogi -Hindi (Hardcover)</t>
  </si>
  <si>
    <t>AYHCHN</t>
  </si>
  <si>
    <t>Autobiography of A Yogi -Hindi (Paperback)</t>
  </si>
  <si>
    <t>AYHIN</t>
  </si>
  <si>
    <t>Autobiography of A Yogi - Hindi (Pocket Edition)</t>
  </si>
  <si>
    <t>AYPKTH</t>
  </si>
  <si>
    <t>God Talks With Arjuna -Hindi</t>
  </si>
  <si>
    <t>GTWAHN</t>
  </si>
  <si>
    <t>Man's Eternal Quest - Hindi (Paperback)</t>
  </si>
  <si>
    <t>MEQHN</t>
  </si>
  <si>
    <t>The Divine Romance - Hindi (Paperback)</t>
  </si>
  <si>
    <t>DRHN</t>
  </si>
  <si>
    <t>Journey to Self-Realization-Hindi</t>
  </si>
  <si>
    <t>JSRHN</t>
  </si>
  <si>
    <t>The Yoga of Bhagavad Gita-Hindi</t>
  </si>
  <si>
    <t>YBGHN</t>
  </si>
  <si>
    <t>Inner Peace - Hindi</t>
  </si>
  <si>
    <t>IPHN</t>
  </si>
  <si>
    <t>How You Can Talk With God-Hindi</t>
  </si>
  <si>
    <t>HTGH</t>
  </si>
  <si>
    <t>The Law of Success - Hindi</t>
  </si>
  <si>
    <t>LSH</t>
  </si>
  <si>
    <t>Sayings of Paramahansa Yogananda- Hindi</t>
  </si>
  <si>
    <t>SPYH</t>
  </si>
  <si>
    <t>The Science of Religion - Hindi</t>
  </si>
  <si>
    <t>SRH</t>
  </si>
  <si>
    <t>The Art of Living - Hindi</t>
  </si>
  <si>
    <t>ALH</t>
  </si>
  <si>
    <t>Nervousness: Cause and Cure - Hindi</t>
  </si>
  <si>
    <t>NCCH</t>
  </si>
  <si>
    <t>Where There is Light - Hindi</t>
  </si>
  <si>
    <t>WTLHN</t>
  </si>
  <si>
    <t>Scientific Healing Affirmations-Hindi</t>
  </si>
  <si>
    <t>SHAHN</t>
  </si>
  <si>
    <t>Living Fearlessly- Hindi</t>
  </si>
  <si>
    <t>LFHN</t>
  </si>
  <si>
    <t>Habit - Your Master or Your Slave?-Hindi</t>
  </si>
  <si>
    <t>HMSHN</t>
  </si>
  <si>
    <t>Developing Dynamic Will-Hindi</t>
  </si>
  <si>
    <t>DDWHN</t>
  </si>
  <si>
    <t>To Be Victorious In Life-Hindi</t>
  </si>
  <si>
    <t>TBVLHN</t>
  </si>
  <si>
    <t>Two Frogs in Trouble- Hindi</t>
  </si>
  <si>
    <t>TFTHN</t>
  </si>
  <si>
    <t>Answered Prayers - Hindi</t>
  </si>
  <si>
    <t>APH</t>
  </si>
  <si>
    <t>Focusing the Power of Attention for Success-Hindi</t>
  </si>
  <si>
    <t>FPASH</t>
  </si>
  <si>
    <t>Harmonizing Physical, Mental &amp; Spiritual Meth-Hin.</t>
  </si>
  <si>
    <t>HPMSH</t>
  </si>
  <si>
    <t>Healing by God's Unlimited Power - Hindi</t>
  </si>
  <si>
    <t>HGUPH</t>
  </si>
  <si>
    <t>How to Cultivate Divine Love - Hindi</t>
  </si>
  <si>
    <t>HCDLH</t>
  </si>
  <si>
    <t>How to Find a Way to Victory - Hindi</t>
  </si>
  <si>
    <t>HFWVH</t>
  </si>
  <si>
    <t>Ridding the Consciousness of Worry - Hindi</t>
  </si>
  <si>
    <t>RCWH</t>
  </si>
  <si>
    <t>Remoulding Your Life - Hindi</t>
  </si>
  <si>
    <t>RYLH</t>
  </si>
  <si>
    <t>Where Are Our Departed Loved Ones? - Hindi</t>
  </si>
  <si>
    <t>WAODH</t>
  </si>
  <si>
    <t>How to Change Others - Hindi</t>
  </si>
  <si>
    <t>HCOH</t>
  </si>
  <si>
    <t>Overcoming Character Liabilities - Hindi</t>
  </si>
  <si>
    <t>OCLH</t>
  </si>
  <si>
    <t>The Skilled Profession of Child-Rearing - Hindi</t>
  </si>
  <si>
    <t>SPCRH</t>
  </si>
  <si>
    <t>The Guru-Disciple Relationship - Hindi</t>
  </si>
  <si>
    <t>GDRH</t>
  </si>
  <si>
    <t>How To Live Series - Set: Hindi</t>
  </si>
  <si>
    <t>HTLHN</t>
  </si>
  <si>
    <t>The Holy Science - Hindi</t>
  </si>
  <si>
    <t>HSH</t>
  </si>
  <si>
    <t>Only Love - Hindi</t>
  </si>
  <si>
    <t>OLHN</t>
  </si>
  <si>
    <t>Mejda : PY-His Family and Early Life -Hindi</t>
  </si>
  <si>
    <t>MEJH</t>
  </si>
  <si>
    <t>Spiritual Diary - Hindi</t>
  </si>
  <si>
    <t>SDH</t>
  </si>
  <si>
    <t>Amar Chitra Katha-(Hin)P.Y.A Saint for East &amp; West</t>
  </si>
  <si>
    <t>ACKHN</t>
  </si>
  <si>
    <t>Edition:  Bengali</t>
  </si>
  <si>
    <t>Autobiography of A Yogi - Bengali (Paperback)</t>
  </si>
  <si>
    <t>AYBP</t>
  </si>
  <si>
    <t>Man's Eternal Quest - Bengali</t>
  </si>
  <si>
    <t>MEQBN</t>
  </si>
  <si>
    <t>Whispers from Eternity - Bengali</t>
  </si>
  <si>
    <t>WEB</t>
  </si>
  <si>
    <t>How You Can Talk with God - Bengali</t>
  </si>
  <si>
    <t>HTGB</t>
  </si>
  <si>
    <t>The Law of Success - Bengali</t>
  </si>
  <si>
    <t>LSB</t>
  </si>
  <si>
    <t>Metaphysical Meditations - Bengali</t>
  </si>
  <si>
    <t>MMB</t>
  </si>
  <si>
    <t>Sayings of Paramahansa Yogananda-Bengali</t>
  </si>
  <si>
    <t>SPYB</t>
  </si>
  <si>
    <t>The Science of Religion - Bengali</t>
  </si>
  <si>
    <t>SRB</t>
  </si>
  <si>
    <t>Scientific Healing-Affirmations - Bengali</t>
  </si>
  <si>
    <t>SHAB</t>
  </si>
  <si>
    <t>The Universality of Yoga - Bengali</t>
  </si>
  <si>
    <t>UYB</t>
  </si>
  <si>
    <t>Nervousness Cause and Cure-Beng.</t>
  </si>
  <si>
    <t>NCCB</t>
  </si>
  <si>
    <t>Increasing The Power of Initiative-B</t>
  </si>
  <si>
    <t>IPIB</t>
  </si>
  <si>
    <t>Developing Dynamic Will-Beng</t>
  </si>
  <si>
    <t>DDWB</t>
  </si>
  <si>
    <t>The Art of Living-Bengali</t>
  </si>
  <si>
    <t>ALBN</t>
  </si>
  <si>
    <t>Habit - Your Master or Your Slave?-Bengali</t>
  </si>
  <si>
    <t>HMSBN</t>
  </si>
  <si>
    <t>Answered Prayers - Bengali</t>
  </si>
  <si>
    <t>APB</t>
  </si>
  <si>
    <t>Focusing the Power of Atten. for Success - Bengali</t>
  </si>
  <si>
    <t>FPASB</t>
  </si>
  <si>
    <t>Harmonizing Phy. Mental &amp; Spiritual Method-Bengali</t>
  </si>
  <si>
    <t>HPMSB</t>
  </si>
  <si>
    <t>Healing by God's Unlimited Power - Bengali</t>
  </si>
  <si>
    <t>HGUPB</t>
  </si>
  <si>
    <t>How to Cultivate Divine Love - Bengali</t>
  </si>
  <si>
    <t>HCDLB</t>
  </si>
  <si>
    <t>How to Find a Way to Victory - Bengali</t>
  </si>
  <si>
    <t>HFWVB</t>
  </si>
  <si>
    <t>Remoulding Your Life - Bengali</t>
  </si>
  <si>
    <t>RYLB</t>
  </si>
  <si>
    <t>Ridding the Consciousness of Worry - Bengali</t>
  </si>
  <si>
    <t>RCWB</t>
  </si>
  <si>
    <t>Where Are Our Departed Loved Ones? - Bengali</t>
  </si>
  <si>
    <t>WAODB</t>
  </si>
  <si>
    <t>How to Change Others - Bengali</t>
  </si>
  <si>
    <t>HCOB</t>
  </si>
  <si>
    <t>Overcoming Character Liabilities - Bengali</t>
  </si>
  <si>
    <t>OCLB</t>
  </si>
  <si>
    <t>The Guru-Disciple Relationship - Bengali</t>
  </si>
  <si>
    <t>GDRB</t>
  </si>
  <si>
    <t>How To Live Series - Set: Bengali</t>
  </si>
  <si>
    <t>HTLBE</t>
  </si>
  <si>
    <t>Spiritual Diary - Bengali</t>
  </si>
  <si>
    <t>SDB</t>
  </si>
  <si>
    <t>The Skilled Profession of Child Rearing - Bengali</t>
  </si>
  <si>
    <t>SPCRB</t>
  </si>
  <si>
    <t>Gita Tattwa - Bengali</t>
  </si>
  <si>
    <t>GTB</t>
  </si>
  <si>
    <t>Mejda - Bengali</t>
  </si>
  <si>
    <t>MEJB</t>
  </si>
  <si>
    <t>Amar Chitra Katha-(Ben)P.Y.A Saint for East &amp; West</t>
  </si>
  <si>
    <t>ACKBN</t>
  </si>
  <si>
    <t>Bhakta Gunabali - Bengali</t>
  </si>
  <si>
    <t>QDB</t>
  </si>
  <si>
    <t>Edition:  Tamil</t>
  </si>
  <si>
    <t>Autobiography of A Yogi -Tamil</t>
  </si>
  <si>
    <t>AYTAM</t>
  </si>
  <si>
    <t>Autobiography of A Yogi -Tamil (Pocket)</t>
  </si>
  <si>
    <t>AYPKTTM</t>
  </si>
  <si>
    <t>Man's Eternal Quest - Tamil</t>
  </si>
  <si>
    <t>MEQTA</t>
  </si>
  <si>
    <t>The Divine Romance - Tamil</t>
  </si>
  <si>
    <t>DRTA</t>
  </si>
  <si>
    <t>Journey to Self-Realization Tamil</t>
  </si>
  <si>
    <t>JSRTM</t>
  </si>
  <si>
    <t>Where There is Light - Tamil</t>
  </si>
  <si>
    <t>WTLTA</t>
  </si>
  <si>
    <t>Living Fearlessly -Tamil</t>
  </si>
  <si>
    <t>LFTM</t>
  </si>
  <si>
    <t>Scientific Healing Affirmations -Tamil</t>
  </si>
  <si>
    <t>SHATM</t>
  </si>
  <si>
    <t>The Holy Science-Tamil</t>
  </si>
  <si>
    <t>HSTM</t>
  </si>
  <si>
    <t>Metaphysical Meditations-Tamil</t>
  </si>
  <si>
    <t>MMTM</t>
  </si>
  <si>
    <t>Habit - Your Master or Your Slave?-Tamil</t>
  </si>
  <si>
    <t>HMSTM</t>
  </si>
  <si>
    <t>To Be Victorious In Life-Tamil</t>
  </si>
  <si>
    <t>TBVLTM</t>
  </si>
  <si>
    <t>Developing Dynamic Will-Tamil</t>
  </si>
  <si>
    <t>DDWTM</t>
  </si>
  <si>
    <t>Inner Peace - Tamil</t>
  </si>
  <si>
    <t>IPTM</t>
  </si>
  <si>
    <t>Sayings of Paramahansa Yogananda- Tamil</t>
  </si>
  <si>
    <t>SPYTA</t>
  </si>
  <si>
    <t>The Science of Religion - Tamil</t>
  </si>
  <si>
    <t>SRTAM</t>
  </si>
  <si>
    <t>How You Can Talk With God - Tamil</t>
  </si>
  <si>
    <t>HTGTA</t>
  </si>
  <si>
    <t>The Law of Success - Tamil</t>
  </si>
  <si>
    <t>LSTAM</t>
  </si>
  <si>
    <t>The Art of Living - Tamil</t>
  </si>
  <si>
    <t>ALTAM</t>
  </si>
  <si>
    <t>Nervousness: Cause and Cure - Tamil</t>
  </si>
  <si>
    <t>NCCTA</t>
  </si>
  <si>
    <t>Answered Prayers  - Tamil</t>
  </si>
  <si>
    <t>APTAM</t>
  </si>
  <si>
    <t>Focusing the Power of Attention for success-Tamil</t>
  </si>
  <si>
    <t>FPASTA</t>
  </si>
  <si>
    <t>Harmonizing Phy. Mental &amp; Spiritual Methods -Tamil</t>
  </si>
  <si>
    <t>HPMSTA</t>
  </si>
  <si>
    <t>Healing by God's Unlimited Power - Tamil</t>
  </si>
  <si>
    <t>HGUPTA</t>
  </si>
  <si>
    <t>How to Cultivate Divine Love - Tamil</t>
  </si>
  <si>
    <t>HCDLTA</t>
  </si>
  <si>
    <t>How to Find a Way to Victory - Tamil</t>
  </si>
  <si>
    <t>HFWVTA</t>
  </si>
  <si>
    <t>Remoulding Your Life - Tamil</t>
  </si>
  <si>
    <t>RYLTA</t>
  </si>
  <si>
    <t>Ridding the Consciousness of Worry - Tamil</t>
  </si>
  <si>
    <t>RCWTA</t>
  </si>
  <si>
    <t>Where Are Our Departed Loved Ones? - Tamil</t>
  </si>
  <si>
    <t>WAODTA</t>
  </si>
  <si>
    <t>How to Change Others - Tamil</t>
  </si>
  <si>
    <t>HCOTA</t>
  </si>
  <si>
    <t>Overcoming Character Liabilities - Tamil</t>
  </si>
  <si>
    <t>OCLTA</t>
  </si>
  <si>
    <t>The Skilled Profession of Child-Rearing. - Tamil</t>
  </si>
  <si>
    <t>SPCRTA</t>
  </si>
  <si>
    <t>The Guru-Disciple Relationship - Tamil</t>
  </si>
  <si>
    <t>GDRTA</t>
  </si>
  <si>
    <t>How To Live Series - Set: Tamil</t>
  </si>
  <si>
    <t>HTLTA</t>
  </si>
  <si>
    <t>Only Love - Tamil</t>
  </si>
  <si>
    <t>OLPTA</t>
  </si>
  <si>
    <t>Spiritual Diary - Tamil</t>
  </si>
  <si>
    <t>SDTAM</t>
  </si>
  <si>
    <t>Paramahansa Yogananda-A Saint for East &amp; West-Tami</t>
  </si>
  <si>
    <t>ACKTA</t>
  </si>
  <si>
    <t>Edition:  Telugu</t>
  </si>
  <si>
    <t>Autobiography of A Yogi - Telugu</t>
  </si>
  <si>
    <t>AYTEL</t>
  </si>
  <si>
    <t>Autobiography of A Yogi (Pocket Edi.) - Telugu</t>
  </si>
  <si>
    <t>AYPKTT</t>
  </si>
  <si>
    <t>The Divine Romance Telugu</t>
  </si>
  <si>
    <t>DRTEL</t>
  </si>
  <si>
    <t>Where There is Light - Telugu</t>
  </si>
  <si>
    <t>WTLTE</t>
  </si>
  <si>
    <t>Man's Eternal Quest (Paperback) - Telugu</t>
  </si>
  <si>
    <t>MEQTE</t>
  </si>
  <si>
    <t>Journey to Self-Realization - Telugu</t>
  </si>
  <si>
    <t>JSRTE</t>
  </si>
  <si>
    <t>Scientific Healing Affirmations-Telugu</t>
  </si>
  <si>
    <t>SHATL</t>
  </si>
  <si>
    <t>The Science of Religion - Telugu</t>
  </si>
  <si>
    <t>SRTEL</t>
  </si>
  <si>
    <t>Living Fearlessly -Telugu</t>
  </si>
  <si>
    <t>LFTL</t>
  </si>
  <si>
    <t>The Law of Success - Telugu</t>
  </si>
  <si>
    <t>LSTEL</t>
  </si>
  <si>
    <t>How You Can Talk With God - Telugu</t>
  </si>
  <si>
    <t>HTGT</t>
  </si>
  <si>
    <t>The Art of Living - Telugu</t>
  </si>
  <si>
    <t>ALT</t>
  </si>
  <si>
    <t>Nervousness: Cause and Cure - Telugu</t>
  </si>
  <si>
    <t>NCCT</t>
  </si>
  <si>
    <t>The Holy Science-Telugu</t>
  </si>
  <si>
    <t>HSTL</t>
  </si>
  <si>
    <t>Developing Dynamic Will-Telugu</t>
  </si>
  <si>
    <t>DDWTL</t>
  </si>
  <si>
    <t>To Be Victorious In Life-Telugu</t>
  </si>
  <si>
    <t>TBVLTL</t>
  </si>
  <si>
    <t>Habit - Your Master or Your Slave?-Telugu</t>
  </si>
  <si>
    <t>HMSTL</t>
  </si>
  <si>
    <t>Metaphysical Meditations-Telugu</t>
  </si>
  <si>
    <t>MMTL</t>
  </si>
  <si>
    <t>Inner Peace - Telugu</t>
  </si>
  <si>
    <t>IPTL</t>
  </si>
  <si>
    <t>Sayings of Paramahansa Yogananda- Telugu</t>
  </si>
  <si>
    <t>SPYTE</t>
  </si>
  <si>
    <t>Answered Prayers  - Telugu</t>
  </si>
  <si>
    <t>APT</t>
  </si>
  <si>
    <t>Focusing the Power of Attention for Success-Telugu</t>
  </si>
  <si>
    <t>FPAST</t>
  </si>
  <si>
    <t>Harmonizing Phy. Mental &amp; Spiritual Methods-Telugu</t>
  </si>
  <si>
    <t>HPMST</t>
  </si>
  <si>
    <t>Healing by God's Unlimited Power - Telugu</t>
  </si>
  <si>
    <t>HGUPT</t>
  </si>
  <si>
    <t>How to Cultivate Divine Love - Telugu</t>
  </si>
  <si>
    <t>HCDLT</t>
  </si>
  <si>
    <t>How to Find a Way to Victory - Telugu</t>
  </si>
  <si>
    <t>HFWVT</t>
  </si>
  <si>
    <t>Remoulding Your Life - Telugu</t>
  </si>
  <si>
    <t>RYLT</t>
  </si>
  <si>
    <t>Ridding the Consciousness of Worry - Telugu</t>
  </si>
  <si>
    <t>RCWT</t>
  </si>
  <si>
    <t>Where Are Our Departed Loved Ones? - Telugu</t>
  </si>
  <si>
    <t>WAODT</t>
  </si>
  <si>
    <t>How to Change Others -Telugu</t>
  </si>
  <si>
    <t>HCOT</t>
  </si>
  <si>
    <t>Overcoming Character Liabilities - Telugu</t>
  </si>
  <si>
    <t>OCLT</t>
  </si>
  <si>
    <t>The Skilled Profession of Child-Rearing - Telugu</t>
  </si>
  <si>
    <t>SPCRT</t>
  </si>
  <si>
    <t>The Guru-Disciple Relationship - Telugu</t>
  </si>
  <si>
    <t>GDRT</t>
  </si>
  <si>
    <t>How To Live Series - Set: Telugu</t>
  </si>
  <si>
    <t>HTLTE</t>
  </si>
  <si>
    <t>Only Love - Telugu</t>
  </si>
  <si>
    <t>OLPT</t>
  </si>
  <si>
    <t>Spiritual Diary - Telugu</t>
  </si>
  <si>
    <t>SDTEL</t>
  </si>
  <si>
    <t>Paramahansa Yogananda-A Saint for East &amp; W-Telugu</t>
  </si>
  <si>
    <t>ACKTE</t>
  </si>
  <si>
    <t>Edition:  Gujarati</t>
  </si>
  <si>
    <t>Autobiography of A Yogi-Gujarati</t>
  </si>
  <si>
    <t>AYGUJ</t>
  </si>
  <si>
    <t>Man's Eternal Quest - Gujarati</t>
  </si>
  <si>
    <t>MEQGJ</t>
  </si>
  <si>
    <t>The Divine Romance-Gujarati</t>
  </si>
  <si>
    <t>DRGJ</t>
  </si>
  <si>
    <t>Scientific Healing Affirmations - Gujarati</t>
  </si>
  <si>
    <t>SHAGJ</t>
  </si>
  <si>
    <t>The Yoga of Bhagavad Gita-Gujarati</t>
  </si>
  <si>
    <t>YBGGJ</t>
  </si>
  <si>
    <t>To Be Victorious in Life - Gujarati</t>
  </si>
  <si>
    <t>TBVLGJ</t>
  </si>
  <si>
    <t>Living Fearlessly - Gujarati</t>
  </si>
  <si>
    <t>LFGJ</t>
  </si>
  <si>
    <t>Where There is Light - Gujarati</t>
  </si>
  <si>
    <t>WTLG</t>
  </si>
  <si>
    <t>The Science of Religion - Gujarati</t>
  </si>
  <si>
    <t>SRGUJ</t>
  </si>
  <si>
    <t>Nervousness Cause and Cure-Gujrati</t>
  </si>
  <si>
    <t>NCCG</t>
  </si>
  <si>
    <t>Art of Living - Gujarati</t>
  </si>
  <si>
    <t>ALG</t>
  </si>
  <si>
    <t>The Law of Success - Gujarati</t>
  </si>
  <si>
    <t>LSG</t>
  </si>
  <si>
    <t>How You Can Talk With God - Gujarati</t>
  </si>
  <si>
    <t>HTGG</t>
  </si>
  <si>
    <t>Sayings of Paramahansa Yogananda-Gujarati</t>
  </si>
  <si>
    <t>SPYG</t>
  </si>
  <si>
    <t>Spiritual Diary - Gujarati</t>
  </si>
  <si>
    <t>SDG</t>
  </si>
  <si>
    <t>Answered Prayers  - Gujarati</t>
  </si>
  <si>
    <t>APG</t>
  </si>
  <si>
    <t>Focusing the Pow. Attention for Success - Gujarati</t>
  </si>
  <si>
    <t>FPASG</t>
  </si>
  <si>
    <t>Harmonizing Phy. Mental &amp; Spiritual Metho-Gujarati</t>
  </si>
  <si>
    <t>HPMSG</t>
  </si>
  <si>
    <t>Healing by God's Unlimited Power - Gujarati</t>
  </si>
  <si>
    <t>HGUPG</t>
  </si>
  <si>
    <t>How to Cultivate Divine Love - Gujarati</t>
  </si>
  <si>
    <t>HCDLG</t>
  </si>
  <si>
    <t>How to Find a Way to Victory - Gujarati</t>
  </si>
  <si>
    <t>HFWVG</t>
  </si>
  <si>
    <t>Remoulding Your Life  - Gujarati</t>
  </si>
  <si>
    <t>RYLG</t>
  </si>
  <si>
    <t>Ridding the Consciousness of Worry - Gujarati</t>
  </si>
  <si>
    <t>RCWG</t>
  </si>
  <si>
    <t>Where Are Our Departed Loved Ones? - Gujarati</t>
  </si>
  <si>
    <t>WAODG</t>
  </si>
  <si>
    <t>How to Change Others - Gujarati</t>
  </si>
  <si>
    <t>HCOG</t>
  </si>
  <si>
    <t>Overcoming Character Liabilities - Gujarati</t>
  </si>
  <si>
    <t>OCLG</t>
  </si>
  <si>
    <t>The Skilled Profession of Child-Rearing - Gujarati</t>
  </si>
  <si>
    <t>SPCRG</t>
  </si>
  <si>
    <t>The Guru-Disciple Relationship - Gujarati</t>
  </si>
  <si>
    <t>GDRG</t>
  </si>
  <si>
    <t>How To Live Series - Set: Gujarati</t>
  </si>
  <si>
    <t>HTLG</t>
  </si>
  <si>
    <t>Paramahansa Yogananda-A Saint for East &amp; West-Guj</t>
  </si>
  <si>
    <t>ACKGU</t>
  </si>
  <si>
    <t>Edition:  Kannada</t>
  </si>
  <si>
    <t>Autobiography of A Yogi - Kannada</t>
  </si>
  <si>
    <t>AYKAN</t>
  </si>
  <si>
    <t>To Be Victorious In Life-Kannada</t>
  </si>
  <si>
    <t>TBVLKN</t>
  </si>
  <si>
    <t>The Science of Religion - Kannada</t>
  </si>
  <si>
    <t>SRKN</t>
  </si>
  <si>
    <t>Sayings of Paramahansa Yogananda- Kannada</t>
  </si>
  <si>
    <t>SPYK</t>
  </si>
  <si>
    <t>The Law of Success - Kannada</t>
  </si>
  <si>
    <t>LSKAN</t>
  </si>
  <si>
    <t>Where There is Light - Kannada</t>
  </si>
  <si>
    <t>WTLKA</t>
  </si>
  <si>
    <t>Living Fearlessly -Kannada</t>
  </si>
  <si>
    <t>LFKN</t>
  </si>
  <si>
    <t>Scientific Healing Affirmations-Kannada</t>
  </si>
  <si>
    <t>SHAKN</t>
  </si>
  <si>
    <t>Developing Dynamic Will - Kannada</t>
  </si>
  <si>
    <t>DDWKN</t>
  </si>
  <si>
    <t>How You Can Talk with God - Kannada</t>
  </si>
  <si>
    <t>HTGKA</t>
  </si>
  <si>
    <t>Answered Prayers  - Kannada</t>
  </si>
  <si>
    <t>APK</t>
  </si>
  <si>
    <t>Focusing the Power of Att. for Success - Kannada</t>
  </si>
  <si>
    <t>FPASK</t>
  </si>
  <si>
    <t>Harmonizing Phy. Mental &amp; Spiritual Meth.- Kannada</t>
  </si>
  <si>
    <t>HPMSK</t>
  </si>
  <si>
    <t>Healing by God's Unlimited Power - Kannada</t>
  </si>
  <si>
    <t>HGUPK</t>
  </si>
  <si>
    <t>How to Cultivate Divine - Kannada</t>
  </si>
  <si>
    <t>HCDLK</t>
  </si>
  <si>
    <t>How to Find a Way to Victory. - Kannada</t>
  </si>
  <si>
    <t>HFWVK</t>
  </si>
  <si>
    <t>Remoulding Your Life  - Kannada</t>
  </si>
  <si>
    <t>RYLK</t>
  </si>
  <si>
    <t>Ridding the Consciousness of Worry - Kannada</t>
  </si>
  <si>
    <t>RCWK</t>
  </si>
  <si>
    <t>Where Are Our Depart. - Kannada</t>
  </si>
  <si>
    <t>WAODK</t>
  </si>
  <si>
    <t>How to Change Others - Kannada</t>
  </si>
  <si>
    <t>HCOK</t>
  </si>
  <si>
    <t>Overcoming Character Liabilities  - Kannada</t>
  </si>
  <si>
    <t>OCLK</t>
  </si>
  <si>
    <t>The Skilled Profes. - Kannada</t>
  </si>
  <si>
    <t>SPCRK</t>
  </si>
  <si>
    <t>The Guru-Disciple Relationship - Kannada</t>
  </si>
  <si>
    <t>GDRK</t>
  </si>
  <si>
    <t>How To Live Series - Set: Kannada</t>
  </si>
  <si>
    <t>HTLK</t>
  </si>
  <si>
    <t>Spiritual Diary - Kannada</t>
  </si>
  <si>
    <t>SDKAN</t>
  </si>
  <si>
    <t>Paramahansa Yogananda-A Saint for East &amp; West-Kan</t>
  </si>
  <si>
    <t>ACKKA</t>
  </si>
  <si>
    <t>Edition:  Malayalam</t>
  </si>
  <si>
    <t>Autobiography of A Yogi - Malayalam</t>
  </si>
  <si>
    <t>AYMAL</t>
  </si>
  <si>
    <t>Man's Eternal Quest-Malayalam</t>
  </si>
  <si>
    <t>MEQML</t>
  </si>
  <si>
    <t>Habit- Your Master or Slave - Malayalam</t>
  </si>
  <si>
    <t>HMSML</t>
  </si>
  <si>
    <t>Living Fearlessly - Malayalam</t>
  </si>
  <si>
    <t>LFML</t>
  </si>
  <si>
    <t>Developing Dynamic Will - Malayalam</t>
  </si>
  <si>
    <t>DDWML</t>
  </si>
  <si>
    <t>Where There is Light - Malayalam</t>
  </si>
  <si>
    <t>WTLMA</t>
  </si>
  <si>
    <t>Sayings of Paramahansa Yogananda-Malayalam</t>
  </si>
  <si>
    <t>SPYMA</t>
  </si>
  <si>
    <t>The Science of Religion - Malayalam</t>
  </si>
  <si>
    <t>SRML</t>
  </si>
  <si>
    <t>The Law of Success - Malayalam</t>
  </si>
  <si>
    <t>LSMAL</t>
  </si>
  <si>
    <t>How You Can Talk with God - Malayalam</t>
  </si>
  <si>
    <t>HTGMA</t>
  </si>
  <si>
    <t>Spiritual Diary - Malayalam</t>
  </si>
  <si>
    <t>SDMAL</t>
  </si>
  <si>
    <t>Answered Prayers  - Malayalam</t>
  </si>
  <si>
    <t>APMAL</t>
  </si>
  <si>
    <t>Focusing the Pow. Atten. for Success - Malayalam</t>
  </si>
  <si>
    <t>FPASMA</t>
  </si>
  <si>
    <t>Harmonizing Phy. Mental &amp; Spiritual M. - Malayalam</t>
  </si>
  <si>
    <t>HPMSMA</t>
  </si>
  <si>
    <t>Healing by God's Unlimited Power - Malayalam</t>
  </si>
  <si>
    <t>HGUPMA</t>
  </si>
  <si>
    <t>How to Cultivate Divine  Love- Malayalam</t>
  </si>
  <si>
    <t>HCDLMA</t>
  </si>
  <si>
    <t>How to Find a Way to Victory - Malayalam</t>
  </si>
  <si>
    <t>HFWVMA</t>
  </si>
  <si>
    <t>Remoulding Your Life - Malayalam</t>
  </si>
  <si>
    <t>RYLMA</t>
  </si>
  <si>
    <t>Ridding the Consciousness of Worry - Malayalam</t>
  </si>
  <si>
    <t>RCWMA</t>
  </si>
  <si>
    <t>Where Are Our Departed Loved Ones? - Malayalam</t>
  </si>
  <si>
    <t>WAODMA</t>
  </si>
  <si>
    <t>How to Change Others - Malayalam</t>
  </si>
  <si>
    <t>HCOMA</t>
  </si>
  <si>
    <t>Overcoming Character Liabilities - Malayalam</t>
  </si>
  <si>
    <t>OCLMA</t>
  </si>
  <si>
    <t>The Skilled Profession of Child Rear. - Malayalam</t>
  </si>
  <si>
    <t>SPCRMA</t>
  </si>
  <si>
    <t>The Guru-Disciple Relationship - Malayalam</t>
  </si>
  <si>
    <t>GDRMA</t>
  </si>
  <si>
    <t>How To Live Series - Set: Malayalam</t>
  </si>
  <si>
    <t>HTLMA</t>
  </si>
  <si>
    <t>Paramahansa Yogananda-A Saint for East &amp; West-Mal</t>
  </si>
  <si>
    <t>ACKML</t>
  </si>
  <si>
    <t>Edition:  Marathi</t>
  </si>
  <si>
    <t>Autobiography of A Yogi - Marathi</t>
  </si>
  <si>
    <t>AYMAR</t>
  </si>
  <si>
    <t>Man's Eternal Quest - Marathi</t>
  </si>
  <si>
    <t>MEQMR</t>
  </si>
  <si>
    <t>How You Can Talk With God-Marathi</t>
  </si>
  <si>
    <t>HTGM</t>
  </si>
  <si>
    <t>The Law of Success - Marathi</t>
  </si>
  <si>
    <t>LSMAR</t>
  </si>
  <si>
    <t>The Science of Religion - Marathi</t>
  </si>
  <si>
    <t>SRMAR</t>
  </si>
  <si>
    <t>Sayings of Paramahansa Yogananda - Marathi</t>
  </si>
  <si>
    <t>SPYM</t>
  </si>
  <si>
    <t>Spiritual Diary - Marathi</t>
  </si>
  <si>
    <t>SDMAR</t>
  </si>
  <si>
    <t>The Art of Living - Marathi</t>
  </si>
  <si>
    <t>ALMR</t>
  </si>
  <si>
    <t>Nervousness: Cause and Cure - Marathi</t>
  </si>
  <si>
    <t>NCCMR</t>
  </si>
  <si>
    <t>Developing Dynamic Will - Marathi</t>
  </si>
  <si>
    <t>DDWMR</t>
  </si>
  <si>
    <t>Habit- Your Master or Slave - Marathi</t>
  </si>
  <si>
    <t>HMSMR</t>
  </si>
  <si>
    <t>Answered Prayers  - Marathi</t>
  </si>
  <si>
    <t>APM</t>
  </si>
  <si>
    <t>Focusing the Power of Att. for Success - Marathi</t>
  </si>
  <si>
    <t>FPASM</t>
  </si>
  <si>
    <t>Harmonizing Phy. Mental &amp; Spiritula Meth - Marathi</t>
  </si>
  <si>
    <t>HPMSM</t>
  </si>
  <si>
    <t>Healing by God's Unlimited Power - Marathi</t>
  </si>
  <si>
    <t>HGUPM</t>
  </si>
  <si>
    <t>How to Cultivate Divine Love - Marathi</t>
  </si>
  <si>
    <t>HCDLM</t>
  </si>
  <si>
    <t>How to Find a Way to Victory - Marathi</t>
  </si>
  <si>
    <t>HFWVM</t>
  </si>
  <si>
    <t>Remoulding Your Life - Marathi</t>
  </si>
  <si>
    <t>RYLM</t>
  </si>
  <si>
    <t>Ridding the Consciousness of Worry - Marathi</t>
  </si>
  <si>
    <t>RCWM</t>
  </si>
  <si>
    <t>Where Are Our Departed Loved Ones? - Marathi</t>
  </si>
  <si>
    <t>WAODM</t>
  </si>
  <si>
    <t>How to Change Others - Marathi</t>
  </si>
  <si>
    <t>HCOM</t>
  </si>
  <si>
    <t>Overcoming Character Liabilities - Marathi</t>
  </si>
  <si>
    <t>OCLM</t>
  </si>
  <si>
    <t>The Skilled Profession of Child-Rearing - Marathi</t>
  </si>
  <si>
    <t>SPCRM</t>
  </si>
  <si>
    <t>The Guru-Disciple Relationship - Marathi</t>
  </si>
  <si>
    <t>GDRM</t>
  </si>
  <si>
    <t>How To Live Series - Set: Marathi</t>
  </si>
  <si>
    <t>HTLM</t>
  </si>
  <si>
    <t>Paramahansa Yogananda-A Saint for East &amp; West-Mar</t>
  </si>
  <si>
    <t>ACKMR</t>
  </si>
  <si>
    <t>Edition:  Odia</t>
  </si>
  <si>
    <t>Autobiography of A Yogi -Odia</t>
  </si>
  <si>
    <t>AYO</t>
  </si>
  <si>
    <t>Where There is Light  Odia</t>
  </si>
  <si>
    <t>WTLO</t>
  </si>
  <si>
    <t>How You Can Talk with God - Odia</t>
  </si>
  <si>
    <t>HTGOR</t>
  </si>
  <si>
    <t>The Law of Success - Odia</t>
  </si>
  <si>
    <t>LSORI</t>
  </si>
  <si>
    <t>Sayings of Paramahansa Yogananda - Odia</t>
  </si>
  <si>
    <t>SPYO</t>
  </si>
  <si>
    <t>The Science of Religion - Odia</t>
  </si>
  <si>
    <t>SRO</t>
  </si>
  <si>
    <t>Spiritual Diary - Odia</t>
  </si>
  <si>
    <t>SDO</t>
  </si>
  <si>
    <t>Answered Prayers - Odia</t>
  </si>
  <si>
    <t>APO</t>
  </si>
  <si>
    <t>Focusing the Power of Atten. for Success - Odia</t>
  </si>
  <si>
    <t>FPASO</t>
  </si>
  <si>
    <t>Harmonizing Phy. Mental &amp; Spiritual Method - Odia</t>
  </si>
  <si>
    <t>HPMSO</t>
  </si>
  <si>
    <t>Healing by God's Unlimited Power - Odia</t>
  </si>
  <si>
    <t>HGUPO</t>
  </si>
  <si>
    <t>How to Cultivate Divine Love - Odia</t>
  </si>
  <si>
    <t>HCDLO</t>
  </si>
  <si>
    <t>How to Find a Way to Victory - Odia</t>
  </si>
  <si>
    <t>HFWVO</t>
  </si>
  <si>
    <t>Remoulding Your Life - Odia</t>
  </si>
  <si>
    <t>RYLO</t>
  </si>
  <si>
    <t>Ridding the Consciousness of Worry - Odia</t>
  </si>
  <si>
    <t>RCWO</t>
  </si>
  <si>
    <t>Where Are Our Departed Loved Ones? - Odia</t>
  </si>
  <si>
    <t>WAODO</t>
  </si>
  <si>
    <t>How to Change Others - Odia</t>
  </si>
  <si>
    <t>HCOO</t>
  </si>
  <si>
    <t>Overcoming Character Liabilities - Odia</t>
  </si>
  <si>
    <t>OCLO</t>
  </si>
  <si>
    <t>The Skilled Profession of Child Rearing - Odia</t>
  </si>
  <si>
    <t>SPCRO</t>
  </si>
  <si>
    <t>The Guru-Disciple Relationship - Odia</t>
  </si>
  <si>
    <t>GDRO</t>
  </si>
  <si>
    <t>How To Live Series - Set: Odia</t>
  </si>
  <si>
    <t>HTLOR</t>
  </si>
  <si>
    <t>Paramahansa Yogananda-A Saint for East &amp; West-Odia</t>
  </si>
  <si>
    <t>ACKOD</t>
  </si>
  <si>
    <t>Edition:  Nepali</t>
  </si>
  <si>
    <t>Autobiography of A Yogi - Nepali</t>
  </si>
  <si>
    <t>AYNEP</t>
  </si>
  <si>
    <t>The Law of Success - Nepali</t>
  </si>
  <si>
    <t>LSNEP</t>
  </si>
  <si>
    <t>How You Can Talk With God - Nepali</t>
  </si>
  <si>
    <t>HTGN</t>
  </si>
  <si>
    <t>Focusing the Power of Atten. for Success - Nepali</t>
  </si>
  <si>
    <t>FPASN</t>
  </si>
  <si>
    <t>Harmonizing Phy. Mental &amp; Spiritual Method -Nepali</t>
  </si>
  <si>
    <t>HPMSN</t>
  </si>
  <si>
    <t>Healing by God's Unlimited Power - Nepali</t>
  </si>
  <si>
    <t>HGUPN</t>
  </si>
  <si>
    <t>How to Find a Way to Victory - Nepali</t>
  </si>
  <si>
    <t>HFWVN</t>
  </si>
  <si>
    <t>Ridding the Consciousness of Worry - Nepali</t>
  </si>
  <si>
    <t>RCWN</t>
  </si>
  <si>
    <t>How to Change Others -Nepali</t>
  </si>
  <si>
    <t>HCON</t>
  </si>
  <si>
    <t>The Guru-Disciple Relationship - Nepali</t>
  </si>
  <si>
    <t>GDRN</t>
  </si>
  <si>
    <t>Edition:  Punjabi</t>
  </si>
  <si>
    <t>Autobiography of A Yogi -Punjabi (Paperback)</t>
  </si>
  <si>
    <t>AYPUN</t>
  </si>
  <si>
    <t>The Law of Success-Punjabi</t>
  </si>
  <si>
    <t>LSPUN</t>
  </si>
  <si>
    <t>Where Are Our Departed Loved Ones? - Punjabi</t>
  </si>
  <si>
    <t>WAODPN</t>
  </si>
  <si>
    <t>How You Can Talk With God-Punjabi</t>
  </si>
  <si>
    <t>HTGPN</t>
  </si>
  <si>
    <t>Edition:  Sanskrit</t>
  </si>
  <si>
    <t>Autobiography of a Yogi - Sanskrit (Hard Bound)</t>
  </si>
  <si>
    <t>AYSANH</t>
  </si>
  <si>
    <t>Edition:  Urdu</t>
  </si>
  <si>
    <t>Autobiography of A Yogi - Urdu</t>
  </si>
  <si>
    <t>AYU</t>
  </si>
  <si>
    <t>Edition:  Assamese</t>
  </si>
  <si>
    <t>Autobiography of A Yogi -Assamese</t>
  </si>
  <si>
    <t>AYASM</t>
  </si>
  <si>
    <t>Edition:  Sinhala</t>
  </si>
  <si>
    <t>Autobiography of A Yogi-Sinhala</t>
  </si>
  <si>
    <t>AYSIN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</si>
</sst>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#,##0"/>
  </numFmts>
  <fonts count="14">
    <font>
      <sz val="11"/>
      <color rgb="FF28251F"/>
      <name val="Calibri"/>
    </font>
    <font>
      <b/>
      <sz val="26"/>
      <color rgb="FF161615"/>
      <name val="Arial Black"/>
    </font>
    <font>
      <b/>
      <sz val="12"/>
      <color rgb="FFB8350A"/>
      <name val="Arial"/>
    </font>
    <font>
      <sz val="10"/>
      <color rgb="FF5A554A"/>
      <name val="Calibri"/>
    </font>
    <font>
      <b/>
      <sz val="9"/>
      <color rgb="FF7C7768"/>
      <name val="Calibri"/>
    </font>
    <font>
      <b/>
      <sz val="12"/>
      <color rgb="FF161615"/>
      <name val="Calibri"/>
    </font>
    <font>
      <b/>
      <sz val="11"/>
      <color rgb="FFFFFFFF"/>
      <name val="Calibri"/>
    </font>
    <font>
      <b/>
      <sz val="12"/>
      <color rgb="FFFFFFFF"/>
      <name val="Arial"/>
    </font>
    <font>
      <sz val="11"/>
      <color rgb="FF28251F"/>
      <name val="Calibri"/>
    </font>
    <font>
      <sz val="11"/>
      <color rgb="FF3C3830"/>
      <name val="Calibri"/>
    </font>
    <font>
      <b/>
      <sz val="11"/>
      <color rgb="FFB8350A"/>
      <name val="Calibri"/>
    </font>
    <font>
      <b/>
      <sz val="14"/>
      <color rgb="FFB8350A"/>
      <name val="Arial"/>
    </font>
    <font>
      <b/>
      <sz val="11"/>
      <color rgb="FF161615"/>
      <name val="Calibri"/>
    </font>
    <font>
      <sz val="9"/>
      <color rgb="FFA79F8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61615"/>
      </patternFill>
    </fill>
    <fill>
      <patternFill patternType="solid">
        <fgColor rgb="FFF16624"/>
      </patternFill>
    </fill>
    <fill>
      <patternFill patternType="solid">
        <fgColor rgb="FFFFF3E9"/>
      </patternFill>
    </fill>
    <fill>
      <patternFill patternType="solid">
        <fgColor rgb="FFF6F2DD"/>
      </patternFill>
    </fill>
    <fill>
      <patternFill patternType="solid">
        <fgColor rgb="FFFFFDF4"/>
      </patternFill>
    </fill>
  </fills>
  <borders count="5">
    <border>
      <left/>
      <right/>
      <top/>
      <bottom/>
      <diagonal/>
    </border>
    <border>
      <left/>
      <right/>
      <top/>
      <bottom style="thin">
        <color rgb="FFEAE2CB"/>
      </bottom>
      <diagonal/>
    </border>
    <border>
      <left/>
      <right/>
      <top/>
      <bottom style="medium">
        <color rgb="FFC9BE9E"/>
      </bottom>
      <diagonal/>
    </border>
    <border>
      <left style="thin">
        <color rgb="FFF0A46A"/>
      </left>
      <right style="thin">
        <color rgb="FFF0A46A"/>
      </right>
      <top style="thin">
        <color rgb="FFF0A46A"/>
      </top>
      <bottom style="thin">
        <color rgb="FFF0A46A"/>
      </bottom>
      <diagonal/>
    </border>
    <border>
      <left/>
      <right/>
      <top style="medium">
        <color rgb="FF161615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left"/>
    </xf>
    <xf numFmtId="0" fontId="6" fillId="2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3" fontId="11" fillId="5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6" borderId="2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>
      <alignment horizontal="left" vertical="center"/>
    </xf>
    <xf numFmtId="0" fontId="12" fillId="5" borderId="4" xfId="0" applyFont="1" applyFill="1" applyBorder="1" applyAlignment="1">
      <alignment horizontal="right" vertical="center"/>
    </xf>
    <xf numFmtId="0" fontId="0" fillId="0" borderId="0" xfId="0" applyAlignment="1"/>
    <xf numFmtId="3" fontId="5" fillId="4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16624"/>
  </sheetPr>
  <dimension ref="A1:F108"/>
  <sheetViews>
    <sheetView showGridLines="0" tabSelected="1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3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15</v>
      </c>
      <c r="C10" s="11" t="s">
        <v>16</v>
      </c>
      <c r="D10" s="4">
        <v>1200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17</v>
      </c>
      <c r="C11" s="11" t="s">
        <v>18</v>
      </c>
      <c r="D11" s="4">
        <v>650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19</v>
      </c>
      <c r="C12" s="11" t="s">
        <v>20</v>
      </c>
      <c r="D12" s="4">
        <v>390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21</v>
      </c>
      <c r="C13" s="11" t="s">
        <v>22</v>
      </c>
      <c r="D13" s="4">
        <v>190</v>
      </c>
      <c r="E13" s="20"/>
      <c r="F13" s="5">
        <f>IF(E13="","",D13*E13)</f>
        <v>0</v>
      </c>
    </row>
    <row r="14" spans="1:6" ht="20.100000000000001" customHeight="1">
      <c r="A14" s="7">
        <v>5</v>
      </c>
      <c r="B14" s="3" t="s">
        <v>23</v>
      </c>
      <c r="C14" s="11" t="s">
        <v>24</v>
      </c>
      <c r="D14" s="4">
        <v>240</v>
      </c>
      <c r="E14" s="20"/>
      <c r="F14" s="5">
        <f>IF(E14="","",D14*E14)</f>
        <v>0</v>
      </c>
    </row>
    <row r="15" spans="1:6" ht="20.100000000000001" customHeight="1">
      <c r="A15" s="7">
        <v>6</v>
      </c>
      <c r="B15" s="3" t="s">
        <v>25</v>
      </c>
      <c r="C15" s="11" t="s">
        <v>26</v>
      </c>
      <c r="D15" s="4">
        <v>1350</v>
      </c>
      <c r="E15" s="20"/>
      <c r="F15" s="5">
        <f>IF(E15="","",D15*E15)</f>
        <v>0</v>
      </c>
    </row>
    <row r="16" spans="1:6" ht="20.100000000000001" customHeight="1">
      <c r="A16" s="7">
        <v>7</v>
      </c>
      <c r="B16" s="3" t="s">
        <v>27</v>
      </c>
      <c r="C16" s="11" t="s">
        <v>28</v>
      </c>
      <c r="D16" s="4">
        <v>750</v>
      </c>
      <c r="E16" s="20"/>
      <c r="F16" s="5">
        <f>IF(E16="","",D16*E16)</f>
        <v>0</v>
      </c>
    </row>
    <row r="17" spans="1:6" ht="20.100000000000001" customHeight="1">
      <c r="A17" s="7">
        <v>8</v>
      </c>
      <c r="B17" s="3" t="s">
        <v>29</v>
      </c>
      <c r="C17" s="11" t="s">
        <v>30</v>
      </c>
      <c r="D17" s="4">
        <v>990</v>
      </c>
      <c r="E17" s="20"/>
      <c r="F17" s="5">
        <f>IF(E17="","",D17*E17)</f>
        <v>0</v>
      </c>
    </row>
    <row r="18" spans="1:6" ht="18" customHeight="1">
      <c r="A18" s="17" t="s">
        <v>31</v>
      </c>
      <c r="B18" s="17"/>
      <c r="C18" s="17"/>
      <c r="D18" s="17"/>
      <c r="E18" s="17"/>
      <c r="F18" s="17"/>
    </row>
    <row r="19" spans="1:6" ht="20.100000000000001" customHeight="1">
      <c r="A19" s="7">
        <v>9</v>
      </c>
      <c r="B19" s="3" t="s">
        <v>32</v>
      </c>
      <c r="C19" s="11" t="s">
        <v>33</v>
      </c>
      <c r="D19" s="4">
        <v>250</v>
      </c>
      <c r="E19" s="20"/>
      <c r="F19" s="5">
        <f>IF(E19="","",D19*E19)</f>
        <v>0</v>
      </c>
    </row>
    <row r="20" spans="1:6" ht="20.100000000000001" customHeight="1">
      <c r="A20" s="7">
        <v>10</v>
      </c>
      <c r="B20" s="3" t="s">
        <v>34</v>
      </c>
      <c r="C20" s="11" t="s">
        <v>35</v>
      </c>
      <c r="D20" s="4">
        <v>300</v>
      </c>
      <c r="E20" s="20"/>
      <c r="F20" s="5">
        <f>IF(E20="","",D20*E20)</f>
        <v>0</v>
      </c>
    </row>
    <row r="21" spans="1:6" ht="18" customHeight="1">
      <c r="A21" s="17" t="s">
        <v>36</v>
      </c>
      <c r="B21" s="17"/>
      <c r="C21" s="17"/>
      <c r="D21" s="17"/>
      <c r="E21" s="17"/>
      <c r="F21" s="17"/>
    </row>
    <row r="22" spans="1:6" ht="20.100000000000001" customHeight="1">
      <c r="A22" s="7">
        <v>11</v>
      </c>
      <c r="B22" s="3" t="s">
        <v>37</v>
      </c>
      <c r="C22" s="11" t="s">
        <v>38</v>
      </c>
      <c r="D22" s="4">
        <v>425</v>
      </c>
      <c r="E22" s="20"/>
      <c r="F22" s="5">
        <f>IF(E22="","",D22*E22)</f>
        <v>0</v>
      </c>
    </row>
    <row r="23" spans="1:6" ht="20.100000000000001" customHeight="1">
      <c r="A23" s="7">
        <v>12</v>
      </c>
      <c r="B23" s="3" t="s">
        <v>39</v>
      </c>
      <c r="C23" s="11" t="s">
        <v>40</v>
      </c>
      <c r="D23" s="4">
        <v>260</v>
      </c>
      <c r="E23" s="20"/>
      <c r="F23" s="5">
        <f>IF(E23="","",D23*E23)</f>
        <v>0</v>
      </c>
    </row>
    <row r="24" spans="1:6" ht="20.100000000000001" customHeight="1">
      <c r="A24" s="7">
        <v>13</v>
      </c>
      <c r="B24" s="3" t="s">
        <v>41</v>
      </c>
      <c r="C24" s="11" t="s">
        <v>42</v>
      </c>
      <c r="D24" s="4">
        <v>425</v>
      </c>
      <c r="E24" s="20"/>
      <c r="F24" s="5">
        <f>IF(E24="","",D24*E24)</f>
        <v>0</v>
      </c>
    </row>
    <row r="25" spans="1:6" ht="20.100000000000001" customHeight="1">
      <c r="A25" s="7">
        <v>14</v>
      </c>
      <c r="B25" s="3" t="s">
        <v>43</v>
      </c>
      <c r="C25" s="11" t="s">
        <v>44</v>
      </c>
      <c r="D25" s="4">
        <v>260</v>
      </c>
      <c r="E25" s="20"/>
      <c r="F25" s="5">
        <f>IF(E25="","",D25*E25)</f>
        <v>0</v>
      </c>
    </row>
    <row r="26" spans="1:6" ht="20.100000000000001" customHeight="1">
      <c r="A26" s="7">
        <v>15</v>
      </c>
      <c r="B26" s="3" t="s">
        <v>45</v>
      </c>
      <c r="C26" s="11" t="s">
        <v>46</v>
      </c>
      <c r="D26" s="4">
        <v>390</v>
      </c>
      <c r="E26" s="20"/>
      <c r="F26" s="5">
        <f>IF(E26="","",D26*E26)</f>
        <v>0</v>
      </c>
    </row>
    <row r="27" spans="1:6" ht="20.100000000000001" customHeight="1">
      <c r="A27" s="7">
        <v>16</v>
      </c>
      <c r="B27" s="3" t="s">
        <v>47</v>
      </c>
      <c r="C27" s="11" t="s">
        <v>48</v>
      </c>
      <c r="D27" s="4">
        <v>260</v>
      </c>
      <c r="E27" s="20"/>
      <c r="F27" s="5">
        <f>IF(E27="","",D27*E27)</f>
        <v>0</v>
      </c>
    </row>
    <row r="28" spans="1:6" ht="20.100000000000001" customHeight="1">
      <c r="A28" s="7">
        <v>17</v>
      </c>
      <c r="B28" s="3" t="s">
        <v>49</v>
      </c>
      <c r="C28" s="11" t="s">
        <v>50</v>
      </c>
      <c r="D28" s="4">
        <v>290</v>
      </c>
      <c r="E28" s="20"/>
      <c r="F28" s="5">
        <f>IF(E28="","",D28*E28)</f>
        <v>0</v>
      </c>
    </row>
    <row r="29" spans="1:6" ht="20.100000000000001" customHeight="1">
      <c r="A29" s="7">
        <v>18</v>
      </c>
      <c r="B29" s="3" t="s">
        <v>51</v>
      </c>
      <c r="C29" s="11" t="s">
        <v>52</v>
      </c>
      <c r="D29" s="4">
        <v>450</v>
      </c>
      <c r="E29" s="20"/>
      <c r="F29" s="5">
        <f>IF(E29="","",D29*E29)</f>
        <v>0</v>
      </c>
    </row>
    <row r="30" spans="1:6" ht="20.100000000000001" customHeight="1">
      <c r="A30" s="7">
        <v>19</v>
      </c>
      <c r="B30" s="3" t="s">
        <v>53</v>
      </c>
      <c r="C30" s="11" t="s">
        <v>54</v>
      </c>
      <c r="D30" s="4">
        <v>1199</v>
      </c>
      <c r="E30" s="20"/>
      <c r="F30" s="5">
        <f>IF(E30="","",D30*E30)</f>
        <v>0</v>
      </c>
    </row>
    <row r="31" spans="1:6" ht="20.100000000000001" customHeight="1">
      <c r="A31" s="7">
        <v>20</v>
      </c>
      <c r="B31" s="3" t="s">
        <v>55</v>
      </c>
      <c r="C31" s="11" t="s">
        <v>56</v>
      </c>
      <c r="D31" s="4">
        <v>545</v>
      </c>
      <c r="E31" s="20"/>
      <c r="F31" s="5">
        <f>IF(E31="","",D31*E31)</f>
        <v>0</v>
      </c>
    </row>
    <row r="32" spans="1:6" ht="20.100000000000001" customHeight="1">
      <c r="A32" s="7">
        <v>21</v>
      </c>
      <c r="B32" s="3" t="s">
        <v>57</v>
      </c>
      <c r="C32" s="11" t="s">
        <v>58</v>
      </c>
      <c r="D32" s="4">
        <v>195</v>
      </c>
      <c r="E32" s="20"/>
      <c r="F32" s="5">
        <f>IF(E32="","",D32*E32)</f>
        <v>0</v>
      </c>
    </row>
    <row r="33" spans="1:6" ht="20.100000000000001" customHeight="1">
      <c r="A33" s="7">
        <v>22</v>
      </c>
      <c r="B33" s="3" t="s">
        <v>59</v>
      </c>
      <c r="C33" s="11" t="s">
        <v>60</v>
      </c>
      <c r="D33" s="4">
        <v>180</v>
      </c>
      <c r="E33" s="20"/>
      <c r="F33" s="5">
        <f>IF(E33="","",D33*E33)</f>
        <v>0</v>
      </c>
    </row>
    <row r="34" spans="1:6" ht="20.100000000000001" customHeight="1">
      <c r="A34" s="7">
        <v>23</v>
      </c>
      <c r="B34" s="3" t="s">
        <v>61</v>
      </c>
      <c r="C34" s="11" t="s">
        <v>62</v>
      </c>
      <c r="D34" s="4">
        <v>240</v>
      </c>
      <c r="E34" s="20"/>
      <c r="F34" s="5">
        <f>IF(E34="","",D34*E34)</f>
        <v>0</v>
      </c>
    </row>
    <row r="35" spans="1:6" ht="20.100000000000001" customHeight="1">
      <c r="A35" s="7">
        <v>24</v>
      </c>
      <c r="B35" s="3" t="s">
        <v>63</v>
      </c>
      <c r="C35" s="11" t="s">
        <v>64</v>
      </c>
      <c r="D35" s="4">
        <v>190</v>
      </c>
      <c r="E35" s="20"/>
      <c r="F35" s="5">
        <f>IF(E35="","",D35*E35)</f>
        <v>0</v>
      </c>
    </row>
    <row r="36" spans="1:6" ht="20.100000000000001" customHeight="1">
      <c r="A36" s="7">
        <v>25</v>
      </c>
      <c r="B36" s="3" t="s">
        <v>65</v>
      </c>
      <c r="C36" s="11" t="s">
        <v>66</v>
      </c>
      <c r="D36" s="4">
        <v>125</v>
      </c>
      <c r="E36" s="20"/>
      <c r="F36" s="5">
        <f>IF(E36="","",D36*E36)</f>
        <v>0</v>
      </c>
    </row>
    <row r="37" spans="1:6" ht="20.100000000000001" customHeight="1">
      <c r="A37" s="7">
        <v>26</v>
      </c>
      <c r="B37" s="3" t="s">
        <v>67</v>
      </c>
      <c r="C37" s="11" t="s">
        <v>68</v>
      </c>
      <c r="D37" s="4">
        <v>20</v>
      </c>
      <c r="E37" s="20"/>
      <c r="F37" s="5">
        <f>IF(E37="","",D37*E37)</f>
        <v>0</v>
      </c>
    </row>
    <row r="38" spans="1:6" ht="18" customHeight="1">
      <c r="A38" s="17" t="s">
        <v>31</v>
      </c>
      <c r="B38" s="17"/>
      <c r="C38" s="17"/>
      <c r="D38" s="17"/>
      <c r="E38" s="17"/>
      <c r="F38" s="17"/>
    </row>
    <row r="39" spans="1:6" ht="20.100000000000001" customHeight="1">
      <c r="A39" s="7">
        <v>27</v>
      </c>
      <c r="B39" s="3" t="s">
        <v>69</v>
      </c>
      <c r="C39" s="11" t="s">
        <v>70</v>
      </c>
      <c r="D39" s="4">
        <v>125</v>
      </c>
      <c r="E39" s="20"/>
      <c r="F39" s="5">
        <f>IF(E39="","",D39*E39)</f>
        <v>0</v>
      </c>
    </row>
    <row r="40" spans="1:6" ht="18" customHeight="1">
      <c r="A40" s="17" t="s">
        <v>71</v>
      </c>
      <c r="B40" s="17"/>
      <c r="C40" s="17"/>
      <c r="D40" s="17"/>
      <c r="E40" s="17"/>
      <c r="F40" s="17"/>
    </row>
    <row r="41" spans="1:6" ht="20.100000000000001" customHeight="1">
      <c r="A41" s="7">
        <v>28</v>
      </c>
      <c r="B41" s="3" t="s">
        <v>72</v>
      </c>
      <c r="C41" s="11" t="s">
        <v>73</v>
      </c>
      <c r="D41" s="4">
        <v>20</v>
      </c>
      <c r="E41" s="20"/>
      <c r="F41" s="5">
        <f>IF(E41="","",D41*E41)</f>
        <v>0</v>
      </c>
    </row>
    <row r="42" spans="1:6" ht="18" customHeight="1">
      <c r="A42" s="17" t="s">
        <v>31</v>
      </c>
      <c r="B42" s="17"/>
      <c r="C42" s="17"/>
      <c r="D42" s="17"/>
      <c r="E42" s="17"/>
      <c r="F42" s="17"/>
    </row>
    <row r="43" spans="1:6" ht="20.100000000000001" customHeight="1">
      <c r="A43" s="7">
        <v>29</v>
      </c>
      <c r="B43" s="3" t="s">
        <v>74</v>
      </c>
      <c r="C43" s="11" t="s">
        <v>75</v>
      </c>
      <c r="D43" s="4">
        <v>90</v>
      </c>
      <c r="E43" s="20"/>
      <c r="F43" s="5">
        <f>IF(E43="","",D43*E43)</f>
        <v>0</v>
      </c>
    </row>
    <row r="44" spans="1:6" ht="20.100000000000001" customHeight="1">
      <c r="A44" s="7">
        <v>30</v>
      </c>
      <c r="B44" s="3" t="s">
        <v>76</v>
      </c>
      <c r="C44" s="11" t="s">
        <v>77</v>
      </c>
      <c r="D44" s="4">
        <v>195</v>
      </c>
      <c r="E44" s="20"/>
      <c r="F44" s="5">
        <f>IF(E44="","",D44*E44)</f>
        <v>0</v>
      </c>
    </row>
    <row r="45" spans="1:6" ht="20.100000000000001" customHeight="1">
      <c r="A45" s="7">
        <v>31</v>
      </c>
      <c r="B45" s="3" t="s">
        <v>78</v>
      </c>
      <c r="C45" s="11" t="s">
        <v>79</v>
      </c>
      <c r="D45" s="4">
        <v>195</v>
      </c>
      <c r="E45" s="20"/>
      <c r="F45" s="5">
        <f>IF(E45="","",D45*E45)</f>
        <v>0</v>
      </c>
    </row>
    <row r="46" spans="1:6" ht="20.100000000000001" customHeight="1">
      <c r="A46" s="7">
        <v>32</v>
      </c>
      <c r="B46" s="3" t="s">
        <v>80</v>
      </c>
      <c r="C46" s="11" t="s">
        <v>81</v>
      </c>
      <c r="D46" s="4">
        <v>195</v>
      </c>
      <c r="E46" s="20"/>
      <c r="F46" s="5">
        <f>IF(E46="","",D46*E46)</f>
        <v>0</v>
      </c>
    </row>
    <row r="47" spans="1:6" ht="20.100000000000001" customHeight="1">
      <c r="A47" s="7">
        <v>33</v>
      </c>
      <c r="B47" s="3" t="s">
        <v>82</v>
      </c>
      <c r="C47" s="11" t="s">
        <v>83</v>
      </c>
      <c r="D47" s="4">
        <v>40</v>
      </c>
      <c r="E47" s="20"/>
      <c r="F47" s="5">
        <f>IF(E47="","",D47*E47)</f>
        <v>0</v>
      </c>
    </row>
    <row r="48" spans="1:6" ht="20.100000000000001" customHeight="1">
      <c r="A48" s="7">
        <v>34</v>
      </c>
      <c r="B48" s="3" t="s">
        <v>84</v>
      </c>
      <c r="C48" s="11" t="s">
        <v>85</v>
      </c>
      <c r="D48" s="4">
        <v>80</v>
      </c>
      <c r="E48" s="20"/>
      <c r="F48" s="5">
        <f>IF(E48="","",D48*E48)</f>
        <v>0</v>
      </c>
    </row>
    <row r="49" spans="1:6" ht="20.100000000000001" customHeight="1">
      <c r="A49" s="7">
        <v>35</v>
      </c>
      <c r="B49" s="3" t="s">
        <v>86</v>
      </c>
      <c r="C49" s="11" t="s">
        <v>87</v>
      </c>
      <c r="D49" s="4">
        <v>95</v>
      </c>
      <c r="E49" s="20"/>
      <c r="F49" s="5">
        <f>IF(E49="","",D49*E49)</f>
        <v>0</v>
      </c>
    </row>
    <row r="50" spans="1:6" ht="18" customHeight="1">
      <c r="A50" s="17" t="s">
        <v>71</v>
      </c>
      <c r="B50" s="17"/>
      <c r="C50" s="17"/>
      <c r="D50" s="17"/>
      <c r="E50" s="17"/>
      <c r="F50" s="17"/>
    </row>
    <row r="51" spans="1:6" ht="20.100000000000001" customHeight="1">
      <c r="A51" s="7">
        <v>36</v>
      </c>
      <c r="B51" s="3" t="s">
        <v>88</v>
      </c>
      <c r="C51" s="11" t="s">
        <v>89</v>
      </c>
      <c r="D51" s="4">
        <v>35</v>
      </c>
      <c r="E51" s="20"/>
      <c r="F51" s="5">
        <f>IF(E51="","",D51*E51)</f>
        <v>0</v>
      </c>
    </row>
    <row r="52" spans="1:6" ht="20.100000000000001" customHeight="1">
      <c r="A52" s="7">
        <v>37</v>
      </c>
      <c r="B52" s="3" t="s">
        <v>90</v>
      </c>
      <c r="C52" s="11" t="s">
        <v>91</v>
      </c>
      <c r="D52" s="4">
        <v>50</v>
      </c>
      <c r="E52" s="20"/>
      <c r="F52" s="5">
        <f>IF(E52="","",D52*E52)</f>
        <v>0</v>
      </c>
    </row>
    <row r="53" spans="1:6" ht="20.100000000000001" customHeight="1">
      <c r="A53" s="7">
        <v>38</v>
      </c>
      <c r="B53" s="3" t="s">
        <v>92</v>
      </c>
      <c r="C53" s="11" t="s">
        <v>93</v>
      </c>
      <c r="D53" s="4">
        <v>125</v>
      </c>
      <c r="E53" s="20"/>
      <c r="F53" s="5">
        <f>IF(E53="","",D53*E53)</f>
        <v>0</v>
      </c>
    </row>
    <row r="54" spans="1:6" ht="18" customHeight="1">
      <c r="A54" s="17" t="s">
        <v>31</v>
      </c>
      <c r="B54" s="17"/>
      <c r="C54" s="17"/>
      <c r="D54" s="17"/>
      <c r="E54" s="17"/>
      <c r="F54" s="17"/>
    </row>
    <row r="55" spans="1:6" ht="20.100000000000001" customHeight="1">
      <c r="A55" s="7">
        <v>39</v>
      </c>
      <c r="B55" s="3" t="s">
        <v>94</v>
      </c>
      <c r="C55" s="11" t="s">
        <v>95</v>
      </c>
      <c r="D55" s="4">
        <v>195</v>
      </c>
      <c r="E55" s="20"/>
      <c r="F55" s="5">
        <f>IF(E55="","",D55*E55)</f>
        <v>0</v>
      </c>
    </row>
    <row r="56" spans="1:6" ht="20.100000000000001" customHeight="1">
      <c r="A56" s="7">
        <v>40</v>
      </c>
      <c r="B56" s="3" t="s">
        <v>96</v>
      </c>
      <c r="C56" s="11" t="s">
        <v>97</v>
      </c>
      <c r="D56" s="4">
        <v>90</v>
      </c>
      <c r="E56" s="20"/>
      <c r="F56" s="5">
        <f>IF(E56="","",D56*E56)</f>
        <v>0</v>
      </c>
    </row>
    <row r="57" spans="1:6" ht="20.100000000000001" customHeight="1">
      <c r="A57" s="7">
        <v>41</v>
      </c>
      <c r="B57" s="3" t="s">
        <v>98</v>
      </c>
      <c r="C57" s="11" t="s">
        <v>99</v>
      </c>
      <c r="D57" s="4">
        <v>90</v>
      </c>
      <c r="E57" s="20"/>
      <c r="F57" s="5">
        <f>IF(E57="","",D57*E57)</f>
        <v>0</v>
      </c>
    </row>
    <row r="58" spans="1:6" ht="18" customHeight="1">
      <c r="A58" s="17" t="s">
        <v>71</v>
      </c>
      <c r="B58" s="17"/>
      <c r="C58" s="17"/>
      <c r="D58" s="17"/>
      <c r="E58" s="17"/>
      <c r="F58" s="17"/>
    </row>
    <row r="59" spans="1:6" ht="20.100000000000001" customHeight="1">
      <c r="A59" s="7">
        <v>42</v>
      </c>
      <c r="B59" s="3" t="s">
        <v>100</v>
      </c>
      <c r="C59" s="11" t="s">
        <v>101</v>
      </c>
      <c r="D59" s="4">
        <v>50</v>
      </c>
      <c r="E59" s="20"/>
      <c r="F59" s="5">
        <f>IF(E59="","",D59*E59)</f>
        <v>0</v>
      </c>
    </row>
    <row r="60" spans="1:6" ht="20.100000000000001" customHeight="1">
      <c r="A60" s="7">
        <v>43</v>
      </c>
      <c r="B60" s="3" t="s">
        <v>102</v>
      </c>
      <c r="C60" s="11" t="s">
        <v>103</v>
      </c>
      <c r="D60" s="4">
        <v>50</v>
      </c>
      <c r="E60" s="20"/>
      <c r="F60" s="5">
        <f>IF(E60="","",D60*E60)</f>
        <v>0</v>
      </c>
    </row>
    <row r="61" spans="1:6" ht="18" customHeight="1">
      <c r="A61" s="17" t="s">
        <v>31</v>
      </c>
      <c r="B61" s="17"/>
      <c r="C61" s="17"/>
      <c r="D61" s="17"/>
      <c r="E61" s="17"/>
      <c r="F61" s="17"/>
    </row>
    <row r="62" spans="1:6" ht="20.100000000000001" customHeight="1">
      <c r="A62" s="7">
        <v>44</v>
      </c>
      <c r="B62" s="3" t="s">
        <v>104</v>
      </c>
      <c r="C62" s="11" t="s">
        <v>105</v>
      </c>
      <c r="D62" s="4">
        <v>60</v>
      </c>
      <c r="E62" s="20"/>
      <c r="F62" s="5">
        <f>IF(E62="","",D62*E62)</f>
        <v>0</v>
      </c>
    </row>
    <row r="63" spans="1:6" ht="18" customHeight="1">
      <c r="A63" s="17" t="s">
        <v>71</v>
      </c>
      <c r="B63" s="17"/>
      <c r="C63" s="17"/>
      <c r="D63" s="17"/>
      <c r="E63" s="17"/>
      <c r="F63" s="17"/>
    </row>
    <row r="64" spans="1:6" ht="20.100000000000001" customHeight="1">
      <c r="A64" s="7">
        <v>45</v>
      </c>
      <c r="B64" s="3" t="s">
        <v>106</v>
      </c>
      <c r="C64" s="11" t="s">
        <v>107</v>
      </c>
      <c r="D64" s="4">
        <v>50</v>
      </c>
      <c r="E64" s="20"/>
      <c r="F64" s="5">
        <f>IF(E64="","",D64*E64)</f>
        <v>0</v>
      </c>
    </row>
    <row r="65" spans="1:6" ht="20.100000000000001" customHeight="1">
      <c r="A65" s="7">
        <v>46</v>
      </c>
      <c r="B65" s="3" t="s">
        <v>108</v>
      </c>
      <c r="C65" s="11" t="s">
        <v>109</v>
      </c>
      <c r="D65" s="4">
        <v>50</v>
      </c>
      <c r="E65" s="20"/>
      <c r="F65" s="5">
        <f>IF(E65="","",D65*E65)</f>
        <v>0</v>
      </c>
    </row>
    <row r="66" spans="1:6" ht="20.100000000000001" customHeight="1">
      <c r="A66" s="7">
        <v>47</v>
      </c>
      <c r="B66" s="3" t="s">
        <v>110</v>
      </c>
      <c r="C66" s="11" t="s">
        <v>111</v>
      </c>
      <c r="D66" s="4">
        <v>50</v>
      </c>
      <c r="E66" s="20"/>
      <c r="F66" s="5">
        <f>IF(E66="","",D66*E66)</f>
        <v>0</v>
      </c>
    </row>
    <row r="67" spans="1:6" ht="20.100000000000001" customHeight="1">
      <c r="A67" s="7">
        <v>48</v>
      </c>
      <c r="B67" s="3" t="s">
        <v>112</v>
      </c>
      <c r="C67" s="11" t="s">
        <v>113</v>
      </c>
      <c r="D67" s="4">
        <v>50</v>
      </c>
      <c r="E67" s="20"/>
      <c r="F67" s="5">
        <f>IF(E67="","",D67*E67)</f>
        <v>0</v>
      </c>
    </row>
    <row r="68" spans="1:6" ht="20.100000000000001" customHeight="1">
      <c r="A68" s="7">
        <v>49</v>
      </c>
      <c r="B68" s="3" t="s">
        <v>114</v>
      </c>
      <c r="C68" s="11" t="s">
        <v>115</v>
      </c>
      <c r="D68" s="4">
        <v>25</v>
      </c>
      <c r="E68" s="20"/>
      <c r="F68" s="5">
        <f>IF(E68="","",D68*E68)</f>
        <v>0</v>
      </c>
    </row>
    <row r="69" spans="1:6" ht="20.100000000000001" customHeight="1">
      <c r="A69" s="7">
        <v>50</v>
      </c>
      <c r="B69" s="3" t="s">
        <v>116</v>
      </c>
      <c r="C69" s="11" t="s">
        <v>117</v>
      </c>
      <c r="D69" s="4">
        <v>50</v>
      </c>
      <c r="E69" s="20"/>
      <c r="F69" s="5">
        <f>IF(E69="","",D69*E69)</f>
        <v>0</v>
      </c>
    </row>
    <row r="70" spans="1:6" ht="20.100000000000001" customHeight="1">
      <c r="A70" s="7">
        <v>51</v>
      </c>
      <c r="B70" s="3" t="s">
        <v>118</v>
      </c>
      <c r="C70" s="11" t="s">
        <v>119</v>
      </c>
      <c r="D70" s="4">
        <v>10</v>
      </c>
      <c r="E70" s="20"/>
      <c r="F70" s="5">
        <f>IF(E70="","",D70*E70)</f>
        <v>0</v>
      </c>
    </row>
    <row r="71" spans="1:6" ht="20.100000000000001" customHeight="1">
      <c r="A71" s="7">
        <v>52</v>
      </c>
      <c r="B71" s="3" t="s">
        <v>120</v>
      </c>
      <c r="C71" s="11" t="s">
        <v>121</v>
      </c>
      <c r="D71" s="4">
        <v>20</v>
      </c>
      <c r="E71" s="20"/>
      <c r="F71" s="5">
        <f>IF(E71="","",D71*E71)</f>
        <v>0</v>
      </c>
    </row>
    <row r="72" spans="1:6" ht="20.100000000000001" customHeight="1">
      <c r="A72" s="7">
        <v>53</v>
      </c>
      <c r="B72" s="3" t="s">
        <v>122</v>
      </c>
      <c r="C72" s="11" t="s">
        <v>123</v>
      </c>
      <c r="D72" s="4">
        <v>20</v>
      </c>
      <c r="E72" s="20"/>
      <c r="F72" s="5">
        <f>IF(E72="","",D72*E72)</f>
        <v>0</v>
      </c>
    </row>
    <row r="73" spans="1:6" ht="20.100000000000001" customHeight="1">
      <c r="A73" s="7">
        <v>54</v>
      </c>
      <c r="B73" s="3" t="s">
        <v>124</v>
      </c>
      <c r="C73" s="11" t="s">
        <v>125</v>
      </c>
      <c r="D73" s="4">
        <v>20</v>
      </c>
      <c r="E73" s="20"/>
      <c r="F73" s="5">
        <f>IF(E73="","",D73*E73)</f>
        <v>0</v>
      </c>
    </row>
    <row r="74" spans="1:6" ht="20.100000000000001" customHeight="1">
      <c r="A74" s="7">
        <v>55</v>
      </c>
      <c r="B74" s="3" t="s">
        <v>126</v>
      </c>
      <c r="C74" s="11" t="s">
        <v>127</v>
      </c>
      <c r="D74" s="4">
        <v>20</v>
      </c>
      <c r="E74" s="20"/>
      <c r="F74" s="5">
        <f>IF(E74="","",D74*E74)</f>
        <v>0</v>
      </c>
    </row>
    <row r="75" spans="1:6" ht="20.100000000000001" customHeight="1">
      <c r="A75" s="7">
        <v>56</v>
      </c>
      <c r="B75" s="3" t="s">
        <v>128</v>
      </c>
      <c r="C75" s="11" t="s">
        <v>129</v>
      </c>
      <c r="D75" s="4">
        <v>20</v>
      </c>
      <c r="E75" s="20"/>
      <c r="F75" s="5">
        <f>IF(E75="","",D75*E75)</f>
        <v>0</v>
      </c>
    </row>
    <row r="76" spans="1:6" ht="20.100000000000001" customHeight="1">
      <c r="A76" s="7">
        <v>57</v>
      </c>
      <c r="B76" s="3" t="s">
        <v>130</v>
      </c>
      <c r="C76" s="11" t="s">
        <v>131</v>
      </c>
      <c r="D76" s="4">
        <v>20</v>
      </c>
      <c r="E76" s="20"/>
      <c r="F76" s="5">
        <f>IF(E76="","",D76*E76)</f>
        <v>0</v>
      </c>
    </row>
    <row r="77" spans="1:6" ht="20.100000000000001" customHeight="1">
      <c r="A77" s="7">
        <v>58</v>
      </c>
      <c r="B77" s="3" t="s">
        <v>132</v>
      </c>
      <c r="C77" s="11" t="s">
        <v>133</v>
      </c>
      <c r="D77" s="4">
        <v>20</v>
      </c>
      <c r="E77" s="20"/>
      <c r="F77" s="5">
        <f>IF(E77="","",D77*E77)</f>
        <v>0</v>
      </c>
    </row>
    <row r="78" spans="1:6" ht="20.100000000000001" customHeight="1">
      <c r="A78" s="7">
        <v>59</v>
      </c>
      <c r="B78" s="3" t="s">
        <v>134</v>
      </c>
      <c r="C78" s="11" t="s">
        <v>135</v>
      </c>
      <c r="D78" s="4">
        <v>20</v>
      </c>
      <c r="E78" s="20"/>
      <c r="F78" s="5">
        <f>IF(E78="","",D78*E78)</f>
        <v>0</v>
      </c>
    </row>
    <row r="79" spans="1:6" ht="20.100000000000001" customHeight="1">
      <c r="A79" s="7">
        <v>60</v>
      </c>
      <c r="B79" s="3" t="s">
        <v>136</v>
      </c>
      <c r="C79" s="11" t="s">
        <v>137</v>
      </c>
      <c r="D79" s="4">
        <v>20</v>
      </c>
      <c r="E79" s="20"/>
      <c r="F79" s="5">
        <f>IF(E79="","",D79*E79)</f>
        <v>0</v>
      </c>
    </row>
    <row r="80" spans="1:6" ht="20.100000000000001" customHeight="1">
      <c r="A80" s="7">
        <v>61</v>
      </c>
      <c r="B80" s="3" t="s">
        <v>138</v>
      </c>
      <c r="C80" s="11" t="s">
        <v>139</v>
      </c>
      <c r="D80" s="4">
        <v>20</v>
      </c>
      <c r="E80" s="20"/>
      <c r="F80" s="5">
        <f>IF(E80="","",D80*E80)</f>
        <v>0</v>
      </c>
    </row>
    <row r="81" spans="1:6" ht="20.100000000000001" customHeight="1">
      <c r="A81" s="7">
        <v>62</v>
      </c>
      <c r="B81" s="3" t="s">
        <v>140</v>
      </c>
      <c r="C81" s="11" t="s">
        <v>141</v>
      </c>
      <c r="D81" s="4">
        <v>20</v>
      </c>
      <c r="E81" s="20"/>
      <c r="F81" s="5">
        <f>IF(E81="","",D81*E81)</f>
        <v>0</v>
      </c>
    </row>
    <row r="82" spans="1:6" ht="20.100000000000001" customHeight="1">
      <c r="A82" s="7">
        <v>63</v>
      </c>
      <c r="B82" s="3" t="s">
        <v>142</v>
      </c>
      <c r="C82" s="11" t="s">
        <v>143</v>
      </c>
      <c r="D82" s="4">
        <v>20</v>
      </c>
      <c r="E82" s="20"/>
      <c r="F82" s="5">
        <f>IF(E82="","",D82*E82)</f>
        <v>0</v>
      </c>
    </row>
    <row r="83" spans="1:6" ht="20.100000000000001" customHeight="1">
      <c r="A83" s="7">
        <v>64</v>
      </c>
      <c r="B83" s="3" t="s">
        <v>144</v>
      </c>
      <c r="C83" s="11" t="s">
        <v>145</v>
      </c>
      <c r="D83" s="4">
        <v>20</v>
      </c>
      <c r="E83" s="20"/>
      <c r="F83" s="5">
        <f>IF(E83="","",D83*E83)</f>
        <v>0</v>
      </c>
    </row>
    <row r="84" spans="1:6" ht="20.100000000000001" customHeight="1">
      <c r="A84" s="7">
        <v>65</v>
      </c>
      <c r="B84" s="3" t="s">
        <v>146</v>
      </c>
      <c r="C84" s="11" t="s">
        <v>147</v>
      </c>
      <c r="D84" s="4">
        <v>20</v>
      </c>
      <c r="E84" s="20"/>
      <c r="F84" s="5">
        <f>IF(E84="","",D84*E84)</f>
        <v>0</v>
      </c>
    </row>
    <row r="85" spans="1:6" ht="20.100000000000001" customHeight="1">
      <c r="A85" s="7">
        <v>66</v>
      </c>
      <c r="B85" s="3" t="s">
        <v>148</v>
      </c>
      <c r="C85" s="11" t="s">
        <v>149</v>
      </c>
      <c r="D85" s="4">
        <v>20</v>
      </c>
      <c r="E85" s="20"/>
      <c r="F85" s="5">
        <f>IF(E85="","",D85*E85)</f>
        <v>0</v>
      </c>
    </row>
    <row r="86" spans="1:6" ht="20.100000000000001" customHeight="1">
      <c r="A86" s="7">
        <v>67</v>
      </c>
      <c r="B86" s="3" t="s">
        <v>150</v>
      </c>
      <c r="C86" s="11" t="s">
        <v>151</v>
      </c>
      <c r="D86" s="4">
        <v>120</v>
      </c>
      <c r="E86" s="20"/>
      <c r="F86" s="5">
        <f>IF(E86="","",D86*E86)</f>
        <v>0</v>
      </c>
    </row>
    <row r="87" spans="1:6" ht="18" customHeight="1">
      <c r="A87" s="17" t="s">
        <v>31</v>
      </c>
      <c r="B87" s="17"/>
      <c r="C87" s="17"/>
      <c r="D87" s="17"/>
      <c r="E87" s="17"/>
      <c r="F87" s="17"/>
    </row>
    <row r="88" spans="1:6" ht="20.100000000000001" customHeight="1">
      <c r="A88" s="7">
        <v>68</v>
      </c>
      <c r="B88" s="3" t="s">
        <v>152</v>
      </c>
      <c r="C88" s="11" t="s">
        <v>153</v>
      </c>
      <c r="D88" s="4">
        <v>195</v>
      </c>
      <c r="E88" s="20"/>
      <c r="F88" s="5">
        <f>IF(E88="","",D88*E88)</f>
        <v>0</v>
      </c>
    </row>
    <row r="89" spans="1:6" ht="20.100000000000001" customHeight="1">
      <c r="A89" s="7">
        <v>69</v>
      </c>
      <c r="B89" s="3" t="s">
        <v>154</v>
      </c>
      <c r="C89" s="11" t="s">
        <v>155</v>
      </c>
      <c r="D89" s="4">
        <v>260</v>
      </c>
      <c r="E89" s="20"/>
      <c r="F89" s="5">
        <f>IF(E89="","",D89*E89)</f>
        <v>0</v>
      </c>
    </row>
    <row r="90" spans="1:6" ht="20.100000000000001" customHeight="1">
      <c r="A90" s="7">
        <v>70</v>
      </c>
      <c r="B90" s="3" t="s">
        <v>156</v>
      </c>
      <c r="C90" s="11" t="s">
        <v>157</v>
      </c>
      <c r="D90" s="4">
        <v>120</v>
      </c>
      <c r="E90" s="20"/>
      <c r="F90" s="5">
        <f>IF(E90="","",D90*E90)</f>
        <v>0</v>
      </c>
    </row>
    <row r="91" spans="1:6" ht="20.100000000000001" customHeight="1">
      <c r="A91" s="7">
        <v>71</v>
      </c>
      <c r="B91" s="3" t="s">
        <v>158</v>
      </c>
      <c r="C91" s="11" t="s">
        <v>159</v>
      </c>
      <c r="D91" s="4">
        <v>175</v>
      </c>
      <c r="E91" s="20"/>
      <c r="F91" s="5">
        <f>IF(E91="","",D91*E91)</f>
        <v>0</v>
      </c>
    </row>
    <row r="92" spans="1:6" ht="20.100000000000001" customHeight="1">
      <c r="A92" s="7">
        <v>72</v>
      </c>
      <c r="B92" s="3" t="s">
        <v>160</v>
      </c>
      <c r="C92" s="11" t="s">
        <v>161</v>
      </c>
      <c r="D92" s="4">
        <v>180</v>
      </c>
      <c r="E92" s="20"/>
      <c r="F92" s="5">
        <f>IF(E92="","",D92*E92)</f>
        <v>0</v>
      </c>
    </row>
    <row r="93" spans="1:6" ht="20.100000000000001" customHeight="1">
      <c r="A93" s="7">
        <v>73</v>
      </c>
      <c r="B93" s="3" t="s">
        <v>162</v>
      </c>
      <c r="C93" s="11" t="s">
        <v>163</v>
      </c>
      <c r="D93" s="4">
        <v>220</v>
      </c>
      <c r="E93" s="20"/>
      <c r="F93" s="5">
        <f>IF(E93="","",D93*E93)</f>
        <v>0</v>
      </c>
    </row>
    <row r="94" spans="1:6" ht="20.100000000000001" customHeight="1">
      <c r="A94" s="7">
        <v>74</v>
      </c>
      <c r="B94" s="3" t="s">
        <v>164</v>
      </c>
      <c r="C94" s="11" t="s">
        <v>165</v>
      </c>
      <c r="D94" s="4">
        <v>145</v>
      </c>
      <c r="E94" s="20"/>
      <c r="F94" s="5">
        <f>IF(E94="","",D94*E94)</f>
        <v>0</v>
      </c>
    </row>
    <row r="95" spans="1:6" ht="20.100000000000001" customHeight="1">
      <c r="A95" s="7">
        <v>75</v>
      </c>
      <c r="B95" s="3" t="s">
        <v>166</v>
      </c>
      <c r="C95" s="11" t="s">
        <v>167</v>
      </c>
      <c r="D95" s="4">
        <v>90</v>
      </c>
      <c r="E95" s="20"/>
      <c r="F95" s="5">
        <f>IF(E95="","",D95*E95)</f>
        <v>0</v>
      </c>
    </row>
    <row r="96" spans="1:6" ht="20.100000000000001" customHeight="1">
      <c r="A96" s="7">
        <v>76</v>
      </c>
      <c r="B96" s="3" t="s">
        <v>168</v>
      </c>
      <c r="C96" s="11" t="s">
        <v>169</v>
      </c>
      <c r="D96" s="4">
        <v>90</v>
      </c>
      <c r="E96" s="20"/>
      <c r="F96" s="5">
        <f>IF(E96="","",D96*E96)</f>
        <v>0</v>
      </c>
    </row>
    <row r="97" spans="1:6" ht="18" customHeight="1">
      <c r="A97" s="17" t="s">
        <v>170</v>
      </c>
      <c r="B97" s="17"/>
      <c r="C97" s="17"/>
      <c r="D97" s="17"/>
      <c r="E97" s="17"/>
      <c r="F97" s="17"/>
    </row>
    <row r="98" spans="1:6" ht="20.100000000000001" customHeight="1">
      <c r="A98" s="7">
        <v>77</v>
      </c>
      <c r="B98" s="3" t="s">
        <v>171</v>
      </c>
      <c r="C98" s="11" t="s">
        <v>172</v>
      </c>
      <c r="D98" s="4">
        <v>180</v>
      </c>
      <c r="E98" s="20"/>
      <c r="F98" s="5">
        <f>IF(E98="","",D98*E98)</f>
        <v>0</v>
      </c>
    </row>
    <row r="99" spans="1:6" ht="18" customHeight="1">
      <c r="A99" s="17" t="s">
        <v>31</v>
      </c>
      <c r="B99" s="17"/>
      <c r="C99" s="17"/>
      <c r="D99" s="17"/>
      <c r="E99" s="17"/>
      <c r="F99" s="17"/>
    </row>
    <row r="100" spans="1:6" ht="20.100000000000001" customHeight="1">
      <c r="A100" s="7">
        <v>78</v>
      </c>
      <c r="B100" s="3" t="s">
        <v>173</v>
      </c>
      <c r="C100" s="11" t="s">
        <v>174</v>
      </c>
      <c r="D100" s="4">
        <v>125</v>
      </c>
      <c r="E100" s="20"/>
      <c r="F100" s="5">
        <f>IF(E100="","",D100*E100)</f>
        <v>0</v>
      </c>
    </row>
    <row r="101" spans="1:6" ht="20.100000000000001" customHeight="1">
      <c r="A101" s="7">
        <v>79</v>
      </c>
      <c r="B101" s="3" t="s">
        <v>175</v>
      </c>
      <c r="C101" s="11" t="s">
        <v>176</v>
      </c>
      <c r="D101" s="4">
        <v>140</v>
      </c>
      <c r="E101" s="20"/>
      <c r="F101" s="5">
        <f>IF(E101="","",D101*E101)</f>
        <v>0</v>
      </c>
    </row>
    <row r="102" spans="1:6" ht="20.100000000000001" customHeight="1">
      <c r="A102" s="7">
        <v>80</v>
      </c>
      <c r="B102" s="3" t="s">
        <v>177</v>
      </c>
      <c r="C102" s="11" t="s">
        <v>178</v>
      </c>
      <c r="D102" s="4">
        <v>90</v>
      </c>
      <c r="E102" s="20"/>
      <c r="F102" s="5">
        <f>IF(E102="","",D102*E102)</f>
        <v>0</v>
      </c>
    </row>
    <row r="103" spans="1:6" ht="20.100000000000001" customHeight="1">
      <c r="A103" s="7">
        <v>81</v>
      </c>
      <c r="B103" s="3" t="s">
        <v>179</v>
      </c>
      <c r="C103" s="11" t="s">
        <v>180</v>
      </c>
      <c r="D103" s="4">
        <v>50</v>
      </c>
      <c r="E103" s="20"/>
      <c r="F103" s="5">
        <f>IF(E103="","",D103*E103)</f>
        <v>0</v>
      </c>
    </row>
    <row r="104" spans="1:6" ht="20.100000000000001" customHeight="1">
      <c r="A104" s="7">
        <v>82</v>
      </c>
      <c r="B104" s="3" t="s">
        <v>181</v>
      </c>
      <c r="C104" s="11" t="s">
        <v>182</v>
      </c>
      <c r="D104" s="4">
        <v>95</v>
      </c>
      <c r="E104" s="20"/>
      <c r="F104" s="5">
        <f>IF(E104="","",D104*E104)</f>
        <v>0</v>
      </c>
    </row>
    <row r="105" spans="1:6" ht="20.100000000000001" customHeight="1">
      <c r="A105" s="7">
        <v>83</v>
      </c>
      <c r="B105" s="3" t="s">
        <v>183</v>
      </c>
      <c r="C105" s="11" t="s">
        <v>184</v>
      </c>
      <c r="D105" s="4">
        <v>1250</v>
      </c>
      <c r="E105" s="20"/>
      <c r="F105" s="5">
        <f>IF(E105="","",D105*E105)</f>
        <v>0</v>
      </c>
    </row>
    <row r="106" spans="1:6" ht="20.100000000000001" customHeight="1">
      <c r="A106" s="7">
        <v>84</v>
      </c>
      <c r="B106" s="3" t="s">
        <v>185</v>
      </c>
      <c r="C106" s="11" t="s">
        <v>186</v>
      </c>
      <c r="D106" s="4">
        <v>150</v>
      </c>
      <c r="E106" s="20"/>
      <c r="F106" s="5">
        <f>IF(E106="","",D106*E106)</f>
        <v>0</v>
      </c>
    </row>
    <row r="107" spans="1:6" ht="6" customHeight="1"/>
    <row r="108" spans="1:6" ht="26.1" customHeight="1">
      <c r="A108" s="18" t="s">
        <v>187</v>
      </c>
      <c r="B108" s="18"/>
      <c r="C108" s="18"/>
      <c r="D108" s="18"/>
      <c r="E108" s="8">
        <f>SUM(E9:E106)</f>
        <v>0</v>
      </c>
      <c r="F108" s="6">
        <f>SUM(F9:F106)</f>
        <v>0</v>
      </c>
    </row>
  </sheetData>
  <sheetProtection sheet="1" objects="1" scenarios="1" formatColumns="0" formatRows="0"/>
  <mergeCells count="23">
    <mergeCell ref="A99:F99"/>
    <mergeCell ref="A108:D108"/>
    <mergeCell ref="A58:F58"/>
    <mergeCell ref="A61:F61"/>
    <mergeCell ref="A63:F63"/>
    <mergeCell ref="A87:F87"/>
    <mergeCell ref="A97:F97"/>
    <mergeCell ref="A38:F38"/>
    <mergeCell ref="A40:F40"/>
    <mergeCell ref="A42:F42"/>
    <mergeCell ref="A50:F50"/>
    <mergeCell ref="A54:F54"/>
    <mergeCell ref="B6:C6"/>
    <mergeCell ref="E6:F6"/>
    <mergeCell ref="A9:F9"/>
    <mergeCell ref="A18:F18"/>
    <mergeCell ref="A21:F21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16624"/>
  </sheetPr>
  <dimension ref="A1:F33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710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711</v>
      </c>
      <c r="C10" s="11" t="s">
        <v>712</v>
      </c>
      <c r="D10" s="4">
        <v>220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713</v>
      </c>
      <c r="C11" s="11" t="s">
        <v>714</v>
      </c>
      <c r="D11" s="4">
        <v>180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715</v>
      </c>
      <c r="C12" s="11" t="s">
        <v>716</v>
      </c>
      <c r="D12" s="4">
        <v>20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717</v>
      </c>
      <c r="C13" s="11" t="s">
        <v>718</v>
      </c>
      <c r="D13" s="4">
        <v>20</v>
      </c>
      <c r="E13" s="20"/>
      <c r="F13" s="5">
        <f>IF(E13="","",D13*E13)</f>
        <v>0</v>
      </c>
    </row>
    <row r="14" spans="1:6" ht="20.100000000000001" customHeight="1">
      <c r="A14" s="7">
        <v>5</v>
      </c>
      <c r="B14" s="3" t="s">
        <v>719</v>
      </c>
      <c r="C14" s="11" t="s">
        <v>720</v>
      </c>
      <c r="D14" s="4">
        <v>12</v>
      </c>
      <c r="E14" s="20"/>
      <c r="F14" s="5">
        <f>IF(E14="","",D14*E14)</f>
        <v>0</v>
      </c>
    </row>
    <row r="15" spans="1:6" ht="20.100000000000001" customHeight="1">
      <c r="A15" s="7">
        <v>6</v>
      </c>
      <c r="B15" s="3" t="s">
        <v>721</v>
      </c>
      <c r="C15" s="11" t="s">
        <v>722</v>
      </c>
      <c r="D15" s="4">
        <v>10</v>
      </c>
      <c r="E15" s="20"/>
      <c r="F15" s="5">
        <f>IF(E15="","",D15*E15)</f>
        <v>0</v>
      </c>
    </row>
    <row r="16" spans="1:6" ht="20.100000000000001" customHeight="1">
      <c r="A16" s="7">
        <v>7</v>
      </c>
      <c r="B16" s="3" t="s">
        <v>723</v>
      </c>
      <c r="C16" s="11" t="s">
        <v>724</v>
      </c>
      <c r="D16" s="4">
        <v>80</v>
      </c>
      <c r="E16" s="20"/>
      <c r="F16" s="5">
        <f>IF(E16="","",D16*E16)</f>
        <v>0</v>
      </c>
    </row>
    <row r="17" spans="1:6" ht="20.100000000000001" customHeight="1">
      <c r="A17" s="7">
        <v>8</v>
      </c>
      <c r="B17" s="3" t="s">
        <v>725</v>
      </c>
      <c r="C17" s="11" t="s">
        <v>726</v>
      </c>
      <c r="D17" s="4">
        <v>20</v>
      </c>
      <c r="E17" s="20"/>
      <c r="F17" s="5">
        <f>IF(E17="","",D17*E17)</f>
        <v>0</v>
      </c>
    </row>
    <row r="18" spans="1:6" ht="20.100000000000001" customHeight="1">
      <c r="A18" s="7">
        <v>9</v>
      </c>
      <c r="B18" s="3" t="s">
        <v>727</v>
      </c>
      <c r="C18" s="11" t="s">
        <v>728</v>
      </c>
      <c r="D18" s="4">
        <v>20</v>
      </c>
      <c r="E18" s="20"/>
      <c r="F18" s="5">
        <f>IF(E18="","",D18*E18)</f>
        <v>0</v>
      </c>
    </row>
    <row r="19" spans="1:6" ht="20.100000000000001" customHeight="1">
      <c r="A19" s="7">
        <v>10</v>
      </c>
      <c r="B19" s="3" t="s">
        <v>729</v>
      </c>
      <c r="C19" s="11" t="s">
        <v>730</v>
      </c>
      <c r="D19" s="4">
        <v>20</v>
      </c>
      <c r="E19" s="20"/>
      <c r="F19" s="5">
        <f>IF(E19="","",D19*E19)</f>
        <v>0</v>
      </c>
    </row>
    <row r="20" spans="1:6" ht="20.100000000000001" customHeight="1">
      <c r="A20" s="7">
        <v>11</v>
      </c>
      <c r="B20" s="3" t="s">
        <v>731</v>
      </c>
      <c r="C20" s="11" t="s">
        <v>732</v>
      </c>
      <c r="D20" s="4">
        <v>20</v>
      </c>
      <c r="E20" s="20"/>
      <c r="F20" s="5">
        <f>IF(E20="","",D20*E20)</f>
        <v>0</v>
      </c>
    </row>
    <row r="21" spans="1:6" ht="20.100000000000001" customHeight="1">
      <c r="A21" s="7">
        <v>12</v>
      </c>
      <c r="B21" s="3" t="s">
        <v>733</v>
      </c>
      <c r="C21" s="11" t="s">
        <v>734</v>
      </c>
      <c r="D21" s="4">
        <v>20</v>
      </c>
      <c r="E21" s="20"/>
      <c r="F21" s="5">
        <f>IF(E21="","",D21*E21)</f>
        <v>0</v>
      </c>
    </row>
    <row r="22" spans="1:6" ht="20.100000000000001" customHeight="1">
      <c r="A22" s="7">
        <v>13</v>
      </c>
      <c r="B22" s="3" t="s">
        <v>735</v>
      </c>
      <c r="C22" s="11" t="s">
        <v>736</v>
      </c>
      <c r="D22" s="4">
        <v>20</v>
      </c>
      <c r="E22" s="20"/>
      <c r="F22" s="5">
        <f>IF(E22="","",D22*E22)</f>
        <v>0</v>
      </c>
    </row>
    <row r="23" spans="1:6" ht="20.100000000000001" customHeight="1">
      <c r="A23" s="7">
        <v>14</v>
      </c>
      <c r="B23" s="3" t="s">
        <v>737</v>
      </c>
      <c r="C23" s="11" t="s">
        <v>738</v>
      </c>
      <c r="D23" s="4">
        <v>20</v>
      </c>
      <c r="E23" s="20"/>
      <c r="F23" s="5">
        <f>IF(E23="","",D23*E23)</f>
        <v>0</v>
      </c>
    </row>
    <row r="24" spans="1:6" ht="20.100000000000001" customHeight="1">
      <c r="A24" s="7">
        <v>15</v>
      </c>
      <c r="B24" s="3" t="s">
        <v>739</v>
      </c>
      <c r="C24" s="11" t="s">
        <v>740</v>
      </c>
      <c r="D24" s="4">
        <v>20</v>
      </c>
      <c r="E24" s="20"/>
      <c r="F24" s="5">
        <f>IF(E24="","",D24*E24)</f>
        <v>0</v>
      </c>
    </row>
    <row r="25" spans="1:6" ht="20.100000000000001" customHeight="1">
      <c r="A25" s="7">
        <v>16</v>
      </c>
      <c r="B25" s="3" t="s">
        <v>741</v>
      </c>
      <c r="C25" s="11" t="s">
        <v>742</v>
      </c>
      <c r="D25" s="4">
        <v>20</v>
      </c>
      <c r="E25" s="20"/>
      <c r="F25" s="5">
        <f>IF(E25="","",D25*E25)</f>
        <v>0</v>
      </c>
    </row>
    <row r="26" spans="1:6" ht="20.100000000000001" customHeight="1">
      <c r="A26" s="7">
        <v>17</v>
      </c>
      <c r="B26" s="3" t="s">
        <v>743</v>
      </c>
      <c r="C26" s="11" t="s">
        <v>744</v>
      </c>
      <c r="D26" s="4">
        <v>20</v>
      </c>
      <c r="E26" s="20"/>
      <c r="F26" s="5">
        <f>IF(E26="","",D26*E26)</f>
        <v>0</v>
      </c>
    </row>
    <row r="27" spans="1:6" ht="20.100000000000001" customHeight="1">
      <c r="A27" s="7">
        <v>18</v>
      </c>
      <c r="B27" s="3" t="s">
        <v>745</v>
      </c>
      <c r="C27" s="11" t="s">
        <v>746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19</v>
      </c>
      <c r="B28" s="3" t="s">
        <v>747</v>
      </c>
      <c r="C28" s="11" t="s">
        <v>748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20</v>
      </c>
      <c r="B29" s="3" t="s">
        <v>749</v>
      </c>
      <c r="C29" s="11" t="s">
        <v>750</v>
      </c>
      <c r="D29" s="4">
        <v>20</v>
      </c>
      <c r="E29" s="20"/>
      <c r="F29" s="5">
        <f>IF(E29="","",D29*E29)</f>
        <v>0</v>
      </c>
    </row>
    <row r="30" spans="1:6" ht="20.100000000000001" customHeight="1">
      <c r="A30" s="7">
        <v>21</v>
      </c>
      <c r="B30" s="3" t="s">
        <v>751</v>
      </c>
      <c r="C30" s="11" t="s">
        <v>752</v>
      </c>
      <c r="D30" s="4">
        <v>260</v>
      </c>
      <c r="E30" s="20"/>
      <c r="F30" s="5">
        <f>IF(E30="","",D30*E30)</f>
        <v>0</v>
      </c>
    </row>
    <row r="31" spans="1:6" ht="20.100000000000001" customHeight="1">
      <c r="A31" s="7">
        <v>22</v>
      </c>
      <c r="B31" s="3" t="s">
        <v>753</v>
      </c>
      <c r="C31" s="11" t="s">
        <v>754</v>
      </c>
      <c r="D31" s="4">
        <v>70</v>
      </c>
      <c r="E31" s="20"/>
      <c r="F31" s="5">
        <f>IF(E31="","",D31*E31)</f>
        <v>0</v>
      </c>
    </row>
    <row r="32" spans="1:6" ht="6" customHeight="1"/>
    <row r="33" spans="1:6" ht="26.1" customHeight="1">
      <c r="A33" s="18" t="s">
        <v>187</v>
      </c>
      <c r="B33" s="18"/>
      <c r="C33" s="18"/>
      <c r="D33" s="18"/>
      <c r="E33" s="8">
        <f>SUM(E9:E31)</f>
        <v>0</v>
      </c>
      <c r="F33" s="6">
        <f>SUM(F9:F31)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33:D33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16624"/>
  </sheetPr>
  <dimension ref="A1:F21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755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756</v>
      </c>
      <c r="C10" s="11" t="s">
        <v>757</v>
      </c>
      <c r="D10" s="4">
        <v>200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758</v>
      </c>
      <c r="C11" s="11" t="s">
        <v>759</v>
      </c>
      <c r="D11" s="4">
        <v>20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760</v>
      </c>
      <c r="C12" s="11" t="s">
        <v>761</v>
      </c>
      <c r="D12" s="4">
        <v>20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762</v>
      </c>
      <c r="C13" s="11" t="s">
        <v>763</v>
      </c>
      <c r="D13" s="4">
        <v>20</v>
      </c>
      <c r="E13" s="20"/>
      <c r="F13" s="5">
        <f>IF(E13="","",D13*E13)</f>
        <v>0</v>
      </c>
    </row>
    <row r="14" spans="1:6" ht="20.100000000000001" customHeight="1">
      <c r="A14" s="7">
        <v>5</v>
      </c>
      <c r="B14" s="3" t="s">
        <v>764</v>
      </c>
      <c r="C14" s="11" t="s">
        <v>765</v>
      </c>
      <c r="D14" s="4">
        <v>20</v>
      </c>
      <c r="E14" s="20"/>
      <c r="F14" s="5">
        <f>IF(E14="","",D14*E14)</f>
        <v>0</v>
      </c>
    </row>
    <row r="15" spans="1:6" ht="20.100000000000001" customHeight="1">
      <c r="A15" s="7">
        <v>6</v>
      </c>
      <c r="B15" s="3" t="s">
        <v>766</v>
      </c>
      <c r="C15" s="11" t="s">
        <v>767</v>
      </c>
      <c r="D15" s="4">
        <v>20</v>
      </c>
      <c r="E15" s="20"/>
      <c r="F15" s="5">
        <f>IF(E15="","",D15*E15)</f>
        <v>0</v>
      </c>
    </row>
    <row r="16" spans="1:6" ht="20.100000000000001" customHeight="1">
      <c r="A16" s="7">
        <v>7</v>
      </c>
      <c r="B16" s="3" t="s">
        <v>768</v>
      </c>
      <c r="C16" s="11" t="s">
        <v>769</v>
      </c>
      <c r="D16" s="4">
        <v>20</v>
      </c>
      <c r="E16" s="20"/>
      <c r="F16" s="5">
        <f>IF(E16="","",D16*E16)</f>
        <v>0</v>
      </c>
    </row>
    <row r="17" spans="1:6" ht="20.100000000000001" customHeight="1">
      <c r="A17" s="7">
        <v>8</v>
      </c>
      <c r="B17" s="3" t="s">
        <v>770</v>
      </c>
      <c r="C17" s="11" t="s">
        <v>771</v>
      </c>
      <c r="D17" s="4">
        <v>20</v>
      </c>
      <c r="E17" s="20"/>
      <c r="F17" s="5">
        <f>IF(E17="","",D17*E17)</f>
        <v>0</v>
      </c>
    </row>
    <row r="18" spans="1:6" ht="20.100000000000001" customHeight="1">
      <c r="A18" s="7">
        <v>9</v>
      </c>
      <c r="B18" s="3" t="s">
        <v>772</v>
      </c>
      <c r="C18" s="11" t="s">
        <v>773</v>
      </c>
      <c r="D18" s="4">
        <v>20</v>
      </c>
      <c r="E18" s="20"/>
      <c r="F18" s="5">
        <f>IF(E18="","",D18*E18)</f>
        <v>0</v>
      </c>
    </row>
    <row r="19" spans="1:6" ht="20.100000000000001" customHeight="1">
      <c r="A19" s="7">
        <v>10</v>
      </c>
      <c r="B19" s="3" t="s">
        <v>774</v>
      </c>
      <c r="C19" s="11" t="s">
        <v>775</v>
      </c>
      <c r="D19" s="4">
        <v>20</v>
      </c>
      <c r="E19" s="20"/>
      <c r="F19" s="5">
        <f>IF(E19="","",D19*E19)</f>
        <v>0</v>
      </c>
    </row>
    <row r="20" spans="1:6" ht="6" customHeight="1"/>
    <row r="21" spans="1:6" ht="26.1" customHeight="1">
      <c r="A21" s="18" t="s">
        <v>187</v>
      </c>
      <c r="B21" s="18"/>
      <c r="C21" s="18"/>
      <c r="D21" s="18"/>
      <c r="E21" s="8">
        <f>SUM(E9:E19)</f>
        <v>0</v>
      </c>
      <c r="F21" s="6">
        <f>SUM(F9:F19)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21:D21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16624"/>
  </sheetPr>
  <dimension ref="A1:F15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776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777</v>
      </c>
      <c r="C10" s="11" t="s">
        <v>778</v>
      </c>
      <c r="D10" s="4">
        <v>300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779</v>
      </c>
      <c r="C11" s="11" t="s">
        <v>780</v>
      </c>
      <c r="D11" s="4">
        <v>20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781</v>
      </c>
      <c r="C12" s="11" t="s">
        <v>782</v>
      </c>
      <c r="D12" s="4">
        <v>20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783</v>
      </c>
      <c r="C13" s="11" t="s">
        <v>784</v>
      </c>
      <c r="D13" s="4">
        <v>20</v>
      </c>
      <c r="E13" s="20"/>
      <c r="F13" s="5">
        <f>IF(E13="","",D13*E13)</f>
        <v>0</v>
      </c>
    </row>
    <row r="14" spans="1:6" ht="6" customHeight="1"/>
    <row r="15" spans="1:6" ht="26.1" customHeight="1">
      <c r="A15" s="18" t="s">
        <v>187</v>
      </c>
      <c r="B15" s="18"/>
      <c r="C15" s="18"/>
      <c r="D15" s="18"/>
      <c r="E15" s="8">
        <f>SUM(E9:E13)</f>
        <v>0</v>
      </c>
      <c r="F15" s="6">
        <f>SUM(F9:F13)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15:D15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16624"/>
  </sheetPr>
  <dimension ref="A1:F12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785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786</v>
      </c>
      <c r="C10" s="11" t="s">
        <v>787</v>
      </c>
      <c r="D10" s="4">
        <v>245</v>
      </c>
      <c r="E10" s="20"/>
      <c r="F10" s="5">
        <f>IF(E10="","",D10*E10)</f>
        <v>0</v>
      </c>
    </row>
    <row r="11" spans="1:6" ht="6" customHeight="1"/>
    <row r="12" spans="1:6" ht="26.1" customHeight="1">
      <c r="A12" s="18" t="s">
        <v>187</v>
      </c>
      <c r="B12" s="18"/>
      <c r="C12" s="18"/>
      <c r="D12" s="18"/>
      <c r="E12" s="8">
        <f>SUM(E9:E10)</f>
        <v>0</v>
      </c>
      <c r="F12" s="6">
        <f>SUM(F9:F10)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12:D12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16624"/>
  </sheetPr>
  <dimension ref="A1:F12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788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789</v>
      </c>
      <c r="C10" s="11" t="s">
        <v>790</v>
      </c>
      <c r="D10" s="4">
        <v>100</v>
      </c>
      <c r="E10" s="20"/>
      <c r="F10" s="5">
        <f>IF(E10="","",D10*E10)</f>
        <v>0</v>
      </c>
    </row>
    <row r="11" spans="1:6" ht="6" customHeight="1"/>
    <row r="12" spans="1:6" ht="26.1" customHeight="1">
      <c r="A12" s="18" t="s">
        <v>187</v>
      </c>
      <c r="B12" s="18"/>
      <c r="C12" s="18"/>
      <c r="D12" s="18"/>
      <c r="E12" s="8">
        <f>SUM(E9:E10)</f>
        <v>0</v>
      </c>
      <c r="F12" s="6">
        <f>SUM(F9:F10)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12:D12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16624"/>
  </sheetPr>
  <dimension ref="A1:F12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791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792</v>
      </c>
      <c r="C10" s="11" t="s">
        <v>793</v>
      </c>
      <c r="D10" s="4">
        <v>175</v>
      </c>
      <c r="E10" s="20"/>
      <c r="F10" s="5">
        <f>IF(E10="","",D10*E10)</f>
        <v>0</v>
      </c>
    </row>
    <row r="11" spans="1:6" ht="6" customHeight="1"/>
    <row r="12" spans="1:6" ht="26.1" customHeight="1">
      <c r="A12" s="18" t="s">
        <v>187</v>
      </c>
      <c r="B12" s="18"/>
      <c r="C12" s="18"/>
      <c r="D12" s="18"/>
      <c r="E12" s="8">
        <f>SUM(E9:E10)</f>
        <v>0</v>
      </c>
      <c r="F12" s="6">
        <f>SUM(F9:F10)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12:D12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16624"/>
  </sheetPr>
  <dimension ref="A1:F12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794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795</v>
      </c>
      <c r="C10" s="11" t="s">
        <v>796</v>
      </c>
      <c r="D10" s="4">
        <v>250</v>
      </c>
      <c r="E10" s="20"/>
      <c r="F10" s="5">
        <f>IF(E10="","",D10*E10)</f>
        <v>0</v>
      </c>
    </row>
    <row r="11" spans="1:6" ht="6" customHeight="1"/>
    <row r="12" spans="1:6" ht="26.1" customHeight="1">
      <c r="A12" s="18" t="s">
        <v>187</v>
      </c>
      <c r="B12" s="18"/>
      <c r="C12" s="18"/>
      <c r="D12" s="18"/>
      <c r="E12" s="8">
        <f>SUM(E9:E10)</f>
        <v>0</v>
      </c>
      <c r="F12" s="6">
        <f>SUM(F9:F10)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12:D12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16624"/>
  </sheetPr>
  <dimension ref="A1:F55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188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189</v>
      </c>
      <c r="C10" s="11" t="s">
        <v>190</v>
      </c>
      <c r="D10" s="4">
        <v>390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191</v>
      </c>
      <c r="C11" s="11" t="s">
        <v>192</v>
      </c>
      <c r="D11" s="4">
        <v>260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193</v>
      </c>
      <c r="C12" s="11" t="s">
        <v>194</v>
      </c>
      <c r="D12" s="4">
        <v>190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195</v>
      </c>
      <c r="C13" s="11" t="s">
        <v>196</v>
      </c>
      <c r="D13" s="4">
        <v>750</v>
      </c>
      <c r="E13" s="20"/>
      <c r="F13" s="5">
        <f>IF(E13="","",D13*E13)</f>
        <v>0</v>
      </c>
    </row>
    <row r="14" spans="1:6" ht="18" customHeight="1">
      <c r="A14" s="17" t="s">
        <v>36</v>
      </c>
      <c r="B14" s="17"/>
      <c r="C14" s="17"/>
      <c r="D14" s="17"/>
      <c r="E14" s="17"/>
      <c r="F14" s="17"/>
    </row>
    <row r="15" spans="1:6" ht="20.100000000000001" customHeight="1">
      <c r="A15" s="7">
        <v>5</v>
      </c>
      <c r="B15" s="3" t="s">
        <v>197</v>
      </c>
      <c r="C15" s="11" t="s">
        <v>198</v>
      </c>
      <c r="D15" s="4">
        <v>280</v>
      </c>
      <c r="E15" s="20"/>
      <c r="F15" s="5">
        <f>IF(E15="","",D15*E15)</f>
        <v>0</v>
      </c>
    </row>
    <row r="16" spans="1:6" ht="20.100000000000001" customHeight="1">
      <c r="A16" s="7">
        <v>6</v>
      </c>
      <c r="B16" s="3" t="s">
        <v>199</v>
      </c>
      <c r="C16" s="11" t="s">
        <v>200</v>
      </c>
      <c r="D16" s="4">
        <v>240</v>
      </c>
      <c r="E16" s="20"/>
      <c r="F16" s="5">
        <f>IF(E16="","",D16*E16)</f>
        <v>0</v>
      </c>
    </row>
    <row r="17" spans="1:6" ht="20.100000000000001" customHeight="1">
      <c r="A17" s="7">
        <v>7</v>
      </c>
      <c r="B17" s="3" t="s">
        <v>201</v>
      </c>
      <c r="C17" s="11" t="s">
        <v>202</v>
      </c>
      <c r="D17" s="4">
        <v>280</v>
      </c>
      <c r="E17" s="20"/>
      <c r="F17" s="5">
        <f>IF(E17="","",D17*E17)</f>
        <v>0</v>
      </c>
    </row>
    <row r="18" spans="1:6" ht="20.100000000000001" customHeight="1">
      <c r="A18" s="7">
        <v>8</v>
      </c>
      <c r="B18" s="3" t="s">
        <v>203</v>
      </c>
      <c r="C18" s="11" t="s">
        <v>204</v>
      </c>
      <c r="D18" s="4">
        <v>190</v>
      </c>
      <c r="E18" s="20"/>
      <c r="F18" s="5">
        <f>IF(E18="","",D18*E18)</f>
        <v>0</v>
      </c>
    </row>
    <row r="19" spans="1:6" ht="20.100000000000001" customHeight="1">
      <c r="A19" s="7">
        <v>9</v>
      </c>
      <c r="B19" s="3" t="s">
        <v>205</v>
      </c>
      <c r="C19" s="11" t="s">
        <v>206</v>
      </c>
      <c r="D19" s="4">
        <v>100</v>
      </c>
      <c r="E19" s="20"/>
      <c r="F19" s="5">
        <f>IF(E19="","",D19*E19)</f>
        <v>0</v>
      </c>
    </row>
    <row r="20" spans="1:6" ht="18" customHeight="1">
      <c r="A20" s="17" t="s">
        <v>71</v>
      </c>
      <c r="B20" s="17"/>
      <c r="C20" s="17"/>
      <c r="D20" s="17"/>
      <c r="E20" s="17"/>
      <c r="F20" s="17"/>
    </row>
    <row r="21" spans="1:6" ht="20.100000000000001" customHeight="1">
      <c r="A21" s="7">
        <v>10</v>
      </c>
      <c r="B21" s="3" t="s">
        <v>207</v>
      </c>
      <c r="C21" s="11" t="s">
        <v>208</v>
      </c>
      <c r="D21" s="4">
        <v>20</v>
      </c>
      <c r="E21" s="20"/>
      <c r="F21" s="5">
        <f>IF(E21="","",D21*E21)</f>
        <v>0</v>
      </c>
    </row>
    <row r="22" spans="1:6" ht="20.100000000000001" customHeight="1">
      <c r="A22" s="7">
        <v>11</v>
      </c>
      <c r="B22" s="3" t="s">
        <v>209</v>
      </c>
      <c r="C22" s="11" t="s">
        <v>210</v>
      </c>
      <c r="D22" s="4">
        <v>20</v>
      </c>
      <c r="E22" s="20"/>
      <c r="F22" s="5">
        <f>IF(E22="","",D22*E22)</f>
        <v>0</v>
      </c>
    </row>
    <row r="23" spans="1:6" ht="20.100000000000001" customHeight="1">
      <c r="A23" s="7">
        <v>12</v>
      </c>
      <c r="B23" s="3" t="s">
        <v>211</v>
      </c>
      <c r="C23" s="11" t="s">
        <v>212</v>
      </c>
      <c r="D23" s="4">
        <v>125</v>
      </c>
      <c r="E23" s="20"/>
      <c r="F23" s="5">
        <f>IF(E23="","",D23*E23)</f>
        <v>0</v>
      </c>
    </row>
    <row r="24" spans="1:6" ht="20.100000000000001" customHeight="1">
      <c r="A24" s="7">
        <v>13</v>
      </c>
      <c r="B24" s="3" t="s">
        <v>213</v>
      </c>
      <c r="C24" s="11" t="s">
        <v>214</v>
      </c>
      <c r="D24" s="4">
        <v>35</v>
      </c>
      <c r="E24" s="20"/>
      <c r="F24" s="5">
        <f>IF(E24="","",D24*E24)</f>
        <v>0</v>
      </c>
    </row>
    <row r="25" spans="1:6" ht="20.100000000000001" customHeight="1">
      <c r="A25" s="7">
        <v>14</v>
      </c>
      <c r="B25" s="3" t="s">
        <v>215</v>
      </c>
      <c r="C25" s="11" t="s">
        <v>216</v>
      </c>
      <c r="D25" s="4">
        <v>25</v>
      </c>
      <c r="E25" s="20"/>
      <c r="F25" s="5">
        <f>IF(E25="","",D25*E25)</f>
        <v>0</v>
      </c>
    </row>
    <row r="26" spans="1:6" ht="20.100000000000001" customHeight="1">
      <c r="A26" s="7">
        <v>15</v>
      </c>
      <c r="B26" s="3" t="s">
        <v>217</v>
      </c>
      <c r="C26" s="11" t="s">
        <v>218</v>
      </c>
      <c r="D26" s="4">
        <v>35</v>
      </c>
      <c r="E26" s="20"/>
      <c r="F26" s="5">
        <f>IF(E26="","",D26*E26)</f>
        <v>0</v>
      </c>
    </row>
    <row r="27" spans="1:6" ht="20.100000000000001" customHeight="1">
      <c r="A27" s="7">
        <v>16</v>
      </c>
      <c r="B27" s="3" t="s">
        <v>219</v>
      </c>
      <c r="C27" s="11" t="s">
        <v>220</v>
      </c>
      <c r="D27" s="4">
        <v>180</v>
      </c>
      <c r="E27" s="20"/>
      <c r="F27" s="5">
        <f>IF(E27="","",D27*E27)</f>
        <v>0</v>
      </c>
    </row>
    <row r="28" spans="1:6" ht="20.100000000000001" customHeight="1">
      <c r="A28" s="7">
        <v>17</v>
      </c>
      <c r="B28" s="3" t="s">
        <v>221</v>
      </c>
      <c r="C28" s="11" t="s">
        <v>222</v>
      </c>
      <c r="D28" s="4">
        <v>90</v>
      </c>
      <c r="E28" s="20"/>
      <c r="F28" s="5">
        <f>IF(E28="","",D28*E28)</f>
        <v>0</v>
      </c>
    </row>
    <row r="29" spans="1:6" ht="20.100000000000001" customHeight="1">
      <c r="A29" s="7">
        <v>18</v>
      </c>
      <c r="B29" s="3" t="s">
        <v>223</v>
      </c>
      <c r="C29" s="11" t="s">
        <v>224</v>
      </c>
      <c r="D29" s="4">
        <v>90</v>
      </c>
      <c r="E29" s="20"/>
      <c r="F29" s="5">
        <f>IF(E29="","",D29*E29)</f>
        <v>0</v>
      </c>
    </row>
    <row r="30" spans="1:6" ht="20.100000000000001" customHeight="1">
      <c r="A30" s="7">
        <v>19</v>
      </c>
      <c r="B30" s="3" t="s">
        <v>225</v>
      </c>
      <c r="C30" s="11" t="s">
        <v>226</v>
      </c>
      <c r="D30" s="4">
        <v>60</v>
      </c>
      <c r="E30" s="20"/>
      <c r="F30" s="5">
        <f>IF(E30="","",D30*E30)</f>
        <v>0</v>
      </c>
    </row>
    <row r="31" spans="1:6" ht="20.100000000000001" customHeight="1">
      <c r="A31" s="7">
        <v>20</v>
      </c>
      <c r="B31" s="3" t="s">
        <v>227</v>
      </c>
      <c r="C31" s="11" t="s">
        <v>228</v>
      </c>
      <c r="D31" s="4">
        <v>60</v>
      </c>
      <c r="E31" s="20"/>
      <c r="F31" s="5">
        <f>IF(E31="","",D31*E31)</f>
        <v>0</v>
      </c>
    </row>
    <row r="32" spans="1:6" ht="20.100000000000001" customHeight="1">
      <c r="A32" s="7">
        <v>21</v>
      </c>
      <c r="B32" s="3" t="s">
        <v>229</v>
      </c>
      <c r="C32" s="11" t="s">
        <v>230</v>
      </c>
      <c r="D32" s="4">
        <v>90</v>
      </c>
      <c r="E32" s="20"/>
      <c r="F32" s="5">
        <f>IF(E32="","",D32*E32)</f>
        <v>0</v>
      </c>
    </row>
    <row r="33" spans="1:6" ht="20.100000000000001" customHeight="1">
      <c r="A33" s="7">
        <v>22</v>
      </c>
      <c r="B33" s="3" t="s">
        <v>231</v>
      </c>
      <c r="C33" s="11" t="s">
        <v>232</v>
      </c>
      <c r="D33" s="4">
        <v>140</v>
      </c>
      <c r="E33" s="20"/>
      <c r="F33" s="5">
        <f>IF(E33="","",D33*E33)</f>
        <v>0</v>
      </c>
    </row>
    <row r="34" spans="1:6" ht="20.100000000000001" customHeight="1">
      <c r="A34" s="7">
        <v>23</v>
      </c>
      <c r="B34" s="3" t="s">
        <v>233</v>
      </c>
      <c r="C34" s="11" t="s">
        <v>234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24</v>
      </c>
      <c r="B35" s="3" t="s">
        <v>235</v>
      </c>
      <c r="C35" s="11" t="s">
        <v>236</v>
      </c>
      <c r="D35" s="4">
        <v>20</v>
      </c>
      <c r="E35" s="20"/>
      <c r="F35" s="5">
        <f>IF(E35="","",D35*E35)</f>
        <v>0</v>
      </c>
    </row>
    <row r="36" spans="1:6" ht="20.100000000000001" customHeight="1">
      <c r="A36" s="7">
        <v>25</v>
      </c>
      <c r="B36" s="3" t="s">
        <v>237</v>
      </c>
      <c r="C36" s="11" t="s">
        <v>238</v>
      </c>
      <c r="D36" s="4">
        <v>20</v>
      </c>
      <c r="E36" s="20"/>
      <c r="F36" s="5">
        <f>IF(E36="","",D36*E36)</f>
        <v>0</v>
      </c>
    </row>
    <row r="37" spans="1:6" ht="20.100000000000001" customHeight="1">
      <c r="A37" s="7">
        <v>26</v>
      </c>
      <c r="B37" s="3" t="s">
        <v>239</v>
      </c>
      <c r="C37" s="11" t="s">
        <v>240</v>
      </c>
      <c r="D37" s="4">
        <v>20</v>
      </c>
      <c r="E37" s="20"/>
      <c r="F37" s="5">
        <f>IF(E37="","",D37*E37)</f>
        <v>0</v>
      </c>
    </row>
    <row r="38" spans="1:6" ht="20.100000000000001" customHeight="1">
      <c r="A38" s="7">
        <v>27</v>
      </c>
      <c r="B38" s="3" t="s">
        <v>241</v>
      </c>
      <c r="C38" s="11" t="s">
        <v>242</v>
      </c>
      <c r="D38" s="4">
        <v>20</v>
      </c>
      <c r="E38" s="20"/>
      <c r="F38" s="5">
        <f>IF(E38="","",D38*E38)</f>
        <v>0</v>
      </c>
    </row>
    <row r="39" spans="1:6" ht="20.100000000000001" customHeight="1">
      <c r="A39" s="7">
        <v>28</v>
      </c>
      <c r="B39" s="3" t="s">
        <v>243</v>
      </c>
      <c r="C39" s="11" t="s">
        <v>244</v>
      </c>
      <c r="D39" s="4">
        <v>20</v>
      </c>
      <c r="E39" s="20"/>
      <c r="F39" s="5">
        <f>IF(E39="","",D39*E39)</f>
        <v>0</v>
      </c>
    </row>
    <row r="40" spans="1:6" ht="20.100000000000001" customHeight="1">
      <c r="A40" s="7">
        <v>29</v>
      </c>
      <c r="B40" s="3" t="s">
        <v>245</v>
      </c>
      <c r="C40" s="11" t="s">
        <v>246</v>
      </c>
      <c r="D40" s="4">
        <v>20</v>
      </c>
      <c r="E40" s="20"/>
      <c r="F40" s="5">
        <f>IF(E40="","",D40*E40)</f>
        <v>0</v>
      </c>
    </row>
    <row r="41" spans="1:6" ht="20.100000000000001" customHeight="1">
      <c r="A41" s="7">
        <v>30</v>
      </c>
      <c r="B41" s="3" t="s">
        <v>247</v>
      </c>
      <c r="C41" s="11" t="s">
        <v>248</v>
      </c>
      <c r="D41" s="4">
        <v>20</v>
      </c>
      <c r="E41" s="20"/>
      <c r="F41" s="5">
        <f>IF(E41="","",D41*E41)</f>
        <v>0</v>
      </c>
    </row>
    <row r="42" spans="1:6" ht="20.100000000000001" customHeight="1">
      <c r="A42" s="7">
        <v>31</v>
      </c>
      <c r="B42" s="3" t="s">
        <v>249</v>
      </c>
      <c r="C42" s="11" t="s">
        <v>250</v>
      </c>
      <c r="D42" s="4">
        <v>20</v>
      </c>
      <c r="E42" s="20"/>
      <c r="F42" s="5">
        <f>IF(E42="","",D42*E42)</f>
        <v>0</v>
      </c>
    </row>
    <row r="43" spans="1:6" ht="20.100000000000001" customHeight="1">
      <c r="A43" s="7">
        <v>32</v>
      </c>
      <c r="B43" s="3" t="s">
        <v>251</v>
      </c>
      <c r="C43" s="11" t="s">
        <v>252</v>
      </c>
      <c r="D43" s="4">
        <v>20</v>
      </c>
      <c r="E43" s="20"/>
      <c r="F43" s="5">
        <f>IF(E43="","",D43*E43)</f>
        <v>0</v>
      </c>
    </row>
    <row r="44" spans="1:6" ht="20.100000000000001" customHeight="1">
      <c r="A44" s="7">
        <v>33</v>
      </c>
      <c r="B44" s="3" t="s">
        <v>253</v>
      </c>
      <c r="C44" s="11" t="s">
        <v>254</v>
      </c>
      <c r="D44" s="4">
        <v>20</v>
      </c>
      <c r="E44" s="20"/>
      <c r="F44" s="5">
        <f>IF(E44="","",D44*E44)</f>
        <v>0</v>
      </c>
    </row>
    <row r="45" spans="1:6" ht="20.100000000000001" customHeight="1">
      <c r="A45" s="7">
        <v>34</v>
      </c>
      <c r="B45" s="3" t="s">
        <v>255</v>
      </c>
      <c r="C45" s="11" t="s">
        <v>256</v>
      </c>
      <c r="D45" s="4">
        <v>20</v>
      </c>
      <c r="E45" s="20"/>
      <c r="F45" s="5">
        <f>IF(E45="","",D45*E45)</f>
        <v>0</v>
      </c>
    </row>
    <row r="46" spans="1:6" ht="20.100000000000001" customHeight="1">
      <c r="A46" s="7">
        <v>35</v>
      </c>
      <c r="B46" s="3" t="s">
        <v>257</v>
      </c>
      <c r="C46" s="11" t="s">
        <v>258</v>
      </c>
      <c r="D46" s="4">
        <v>20</v>
      </c>
      <c r="E46" s="20"/>
      <c r="F46" s="5">
        <f>IF(E46="","",D46*E46)</f>
        <v>0</v>
      </c>
    </row>
    <row r="47" spans="1:6" ht="20.100000000000001" customHeight="1">
      <c r="A47" s="7">
        <v>36</v>
      </c>
      <c r="B47" s="3" t="s">
        <v>259</v>
      </c>
      <c r="C47" s="11" t="s">
        <v>260</v>
      </c>
      <c r="D47" s="4">
        <v>260</v>
      </c>
      <c r="E47" s="20"/>
      <c r="F47" s="5">
        <f>IF(E47="","",D47*E47)</f>
        <v>0</v>
      </c>
    </row>
    <row r="48" spans="1:6" ht="20.100000000000001" customHeight="1">
      <c r="A48" s="7">
        <v>37</v>
      </c>
      <c r="B48" s="3" t="s">
        <v>261</v>
      </c>
      <c r="C48" s="11" t="s">
        <v>262</v>
      </c>
      <c r="D48" s="4">
        <v>120</v>
      </c>
      <c r="E48" s="20"/>
      <c r="F48" s="5">
        <f>IF(E48="","",D48*E48)</f>
        <v>0</v>
      </c>
    </row>
    <row r="49" spans="1:6" ht="20.100000000000001" customHeight="1">
      <c r="A49" s="7">
        <v>38</v>
      </c>
      <c r="B49" s="3" t="s">
        <v>263</v>
      </c>
      <c r="C49" s="11" t="s">
        <v>264</v>
      </c>
      <c r="D49" s="4">
        <v>180</v>
      </c>
      <c r="E49" s="20"/>
      <c r="F49" s="5">
        <f>IF(E49="","",D49*E49)</f>
        <v>0</v>
      </c>
    </row>
    <row r="50" spans="1:6" ht="18" customHeight="1">
      <c r="A50" s="17" t="s">
        <v>170</v>
      </c>
      <c r="B50" s="17"/>
      <c r="C50" s="17"/>
      <c r="D50" s="17"/>
      <c r="E50" s="17"/>
      <c r="F50" s="17"/>
    </row>
    <row r="51" spans="1:6" ht="20.100000000000001" customHeight="1">
      <c r="A51" s="7">
        <v>39</v>
      </c>
      <c r="B51" s="3" t="s">
        <v>265</v>
      </c>
      <c r="C51" s="11" t="s">
        <v>266</v>
      </c>
      <c r="D51" s="4">
        <v>125</v>
      </c>
      <c r="E51" s="20"/>
      <c r="F51" s="5">
        <f>IF(E51="","",D51*E51)</f>
        <v>0</v>
      </c>
    </row>
    <row r="52" spans="1:6" ht="20.100000000000001" customHeight="1">
      <c r="A52" s="7">
        <v>40</v>
      </c>
      <c r="B52" s="3" t="s">
        <v>267</v>
      </c>
      <c r="C52" s="11" t="s">
        <v>268</v>
      </c>
      <c r="D52" s="4">
        <v>85</v>
      </c>
      <c r="E52" s="20"/>
      <c r="F52" s="5">
        <f>IF(E52="","",D52*E52)</f>
        <v>0</v>
      </c>
    </row>
    <row r="53" spans="1:6" ht="20.100000000000001" customHeight="1">
      <c r="A53" s="7">
        <v>41</v>
      </c>
      <c r="B53" s="3" t="s">
        <v>269</v>
      </c>
      <c r="C53" s="11" t="s">
        <v>270</v>
      </c>
      <c r="D53" s="4">
        <v>90</v>
      </c>
      <c r="E53" s="20"/>
      <c r="F53" s="5">
        <f>IF(E53="","",D53*E53)</f>
        <v>0</v>
      </c>
    </row>
    <row r="54" spans="1:6" ht="6" customHeight="1"/>
    <row r="55" spans="1:6" ht="26.1" customHeight="1">
      <c r="A55" s="18" t="s">
        <v>187</v>
      </c>
      <c r="B55" s="18"/>
      <c r="C55" s="18"/>
      <c r="D55" s="18"/>
      <c r="E55" s="8">
        <f>SUM(E9:E53)</f>
        <v>0</v>
      </c>
      <c r="F55" s="6">
        <f>SUM(F9:F53)</f>
        <v>0</v>
      </c>
    </row>
  </sheetData>
  <sheetProtection sheet="1" objects="1" scenarios="1" formatColumns="0" formatRows="0"/>
  <mergeCells count="13">
    <mergeCell ref="A50:F50"/>
    <mergeCell ref="A55:D55"/>
    <mergeCell ref="B6:C6"/>
    <mergeCell ref="E6:F6"/>
    <mergeCell ref="A9:F9"/>
    <mergeCell ref="A14:F14"/>
    <mergeCell ref="A20:F20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16624"/>
  </sheetPr>
  <dimension ref="A1:F48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271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272</v>
      </c>
      <c r="C10" s="11" t="s">
        <v>273</v>
      </c>
      <c r="D10" s="4">
        <v>300</v>
      </c>
      <c r="E10" s="20"/>
      <c r="F10" s="5">
        <f>IF(E10="","",D10*E10)</f>
        <v>0</v>
      </c>
    </row>
    <row r="11" spans="1:6" ht="18" customHeight="1">
      <c r="A11" s="17" t="s">
        <v>36</v>
      </c>
      <c r="B11" s="17"/>
      <c r="C11" s="17"/>
      <c r="D11" s="17"/>
      <c r="E11" s="17"/>
      <c r="F11" s="17"/>
    </row>
    <row r="12" spans="1:6" ht="20.100000000000001" customHeight="1">
      <c r="A12" s="7">
        <v>2</v>
      </c>
      <c r="B12" s="3" t="s">
        <v>274</v>
      </c>
      <c r="C12" s="11" t="s">
        <v>275</v>
      </c>
      <c r="D12" s="4">
        <v>175</v>
      </c>
      <c r="E12" s="20"/>
      <c r="F12" s="5">
        <f>IF(E12="","",D12*E12)</f>
        <v>0</v>
      </c>
    </row>
    <row r="13" spans="1:6" ht="20.100000000000001" customHeight="1">
      <c r="A13" s="7">
        <v>3</v>
      </c>
      <c r="B13" s="3" t="s">
        <v>276</v>
      </c>
      <c r="C13" s="11" t="s">
        <v>277</v>
      </c>
      <c r="D13" s="4">
        <v>180</v>
      </c>
      <c r="E13" s="20"/>
      <c r="F13" s="5">
        <f>IF(E13="","",D13*E13)</f>
        <v>0</v>
      </c>
    </row>
    <row r="14" spans="1:6" ht="18" customHeight="1">
      <c r="A14" s="17" t="s">
        <v>71</v>
      </c>
      <c r="B14" s="17"/>
      <c r="C14" s="17"/>
      <c r="D14" s="17"/>
      <c r="E14" s="17"/>
      <c r="F14" s="17"/>
    </row>
    <row r="15" spans="1:6" ht="20.100000000000001" customHeight="1">
      <c r="A15" s="7">
        <v>4</v>
      </c>
      <c r="B15" s="3" t="s">
        <v>278</v>
      </c>
      <c r="C15" s="11" t="s">
        <v>279</v>
      </c>
      <c r="D15" s="4">
        <v>20</v>
      </c>
      <c r="E15" s="20"/>
      <c r="F15" s="5">
        <f>IF(E15="","",D15*E15)</f>
        <v>0</v>
      </c>
    </row>
    <row r="16" spans="1:6" ht="20.100000000000001" customHeight="1">
      <c r="A16" s="7">
        <v>5</v>
      </c>
      <c r="B16" s="3" t="s">
        <v>280</v>
      </c>
      <c r="C16" s="11" t="s">
        <v>281</v>
      </c>
      <c r="D16" s="4">
        <v>20</v>
      </c>
      <c r="E16" s="20"/>
      <c r="F16" s="5">
        <f>IF(E16="","",D16*E16)</f>
        <v>0</v>
      </c>
    </row>
    <row r="17" spans="1:6" ht="20.100000000000001" customHeight="1">
      <c r="A17" s="7">
        <v>6</v>
      </c>
      <c r="B17" s="3" t="s">
        <v>282</v>
      </c>
      <c r="C17" s="11" t="s">
        <v>283</v>
      </c>
      <c r="D17" s="4">
        <v>90</v>
      </c>
      <c r="E17" s="20"/>
      <c r="F17" s="5">
        <f>IF(E17="","",D17*E17)</f>
        <v>0</v>
      </c>
    </row>
    <row r="18" spans="1:6" ht="20.100000000000001" customHeight="1">
      <c r="A18" s="7">
        <v>7</v>
      </c>
      <c r="B18" s="3" t="s">
        <v>284</v>
      </c>
      <c r="C18" s="11" t="s">
        <v>285</v>
      </c>
      <c r="D18" s="4">
        <v>150</v>
      </c>
      <c r="E18" s="20"/>
      <c r="F18" s="5">
        <f>IF(E18="","",D18*E18)</f>
        <v>0</v>
      </c>
    </row>
    <row r="19" spans="1:6" ht="20.100000000000001" customHeight="1">
      <c r="A19" s="7">
        <v>8</v>
      </c>
      <c r="B19" s="3" t="s">
        <v>286</v>
      </c>
      <c r="C19" s="11" t="s">
        <v>287</v>
      </c>
      <c r="D19" s="4">
        <v>45</v>
      </c>
      <c r="E19" s="20"/>
      <c r="F19" s="5">
        <f>IF(E19="","",D19*E19)</f>
        <v>0</v>
      </c>
    </row>
    <row r="20" spans="1:6" ht="20.100000000000001" customHeight="1">
      <c r="A20" s="7">
        <v>9</v>
      </c>
      <c r="B20" s="3" t="s">
        <v>288</v>
      </c>
      <c r="C20" s="11" t="s">
        <v>289</v>
      </c>
      <c r="D20" s="4">
        <v>50</v>
      </c>
      <c r="E20" s="20"/>
      <c r="F20" s="5">
        <f>IF(E20="","",D20*E20)</f>
        <v>0</v>
      </c>
    </row>
    <row r="21" spans="1:6" ht="20.100000000000001" customHeight="1">
      <c r="A21" s="7">
        <v>10</v>
      </c>
      <c r="B21" s="3" t="s">
        <v>290</v>
      </c>
      <c r="C21" s="11" t="s">
        <v>291</v>
      </c>
      <c r="D21" s="4">
        <v>30</v>
      </c>
      <c r="E21" s="20"/>
      <c r="F21" s="5">
        <f>IF(E21="","",D21*E21)</f>
        <v>0</v>
      </c>
    </row>
    <row r="22" spans="1:6" ht="20.100000000000001" customHeight="1">
      <c r="A22" s="7">
        <v>11</v>
      </c>
      <c r="B22" s="3" t="s">
        <v>292</v>
      </c>
      <c r="C22" s="11" t="s">
        <v>293</v>
      </c>
      <c r="D22" s="4">
        <v>50</v>
      </c>
      <c r="E22" s="20"/>
      <c r="F22" s="5">
        <f>IF(E22="","",D22*E22)</f>
        <v>0</v>
      </c>
    </row>
    <row r="23" spans="1:6" ht="20.100000000000001" customHeight="1">
      <c r="A23" s="7">
        <v>12</v>
      </c>
      <c r="B23" s="3" t="s">
        <v>294</v>
      </c>
      <c r="C23" s="11" t="s">
        <v>295</v>
      </c>
      <c r="D23" s="4">
        <v>50</v>
      </c>
      <c r="E23" s="20"/>
      <c r="F23" s="5">
        <f>IF(E23="","",D23*E23)</f>
        <v>0</v>
      </c>
    </row>
    <row r="24" spans="1:6" ht="20.100000000000001" customHeight="1">
      <c r="A24" s="7">
        <v>13</v>
      </c>
      <c r="B24" s="3" t="s">
        <v>296</v>
      </c>
      <c r="C24" s="11" t="s">
        <v>297</v>
      </c>
      <c r="D24" s="4">
        <v>80</v>
      </c>
      <c r="E24" s="20"/>
      <c r="F24" s="5">
        <f>IF(E24="","",D24*E24)</f>
        <v>0</v>
      </c>
    </row>
    <row r="25" spans="1:6" ht="20.100000000000001" customHeight="1">
      <c r="A25" s="7">
        <v>14</v>
      </c>
      <c r="B25" s="3" t="s">
        <v>298</v>
      </c>
      <c r="C25" s="11" t="s">
        <v>299</v>
      </c>
      <c r="D25" s="4">
        <v>60</v>
      </c>
      <c r="E25" s="20"/>
      <c r="F25" s="5">
        <f>IF(E25="","",D25*E25)</f>
        <v>0</v>
      </c>
    </row>
    <row r="26" spans="1:6" ht="20.100000000000001" customHeight="1">
      <c r="A26" s="7">
        <v>15</v>
      </c>
      <c r="B26" s="3" t="s">
        <v>300</v>
      </c>
      <c r="C26" s="11" t="s">
        <v>301</v>
      </c>
      <c r="D26" s="4">
        <v>60</v>
      </c>
      <c r="E26" s="20"/>
      <c r="F26" s="5">
        <f>IF(E26="","",D26*E26)</f>
        <v>0</v>
      </c>
    </row>
    <row r="27" spans="1:6" ht="20.100000000000001" customHeight="1">
      <c r="A27" s="7">
        <v>16</v>
      </c>
      <c r="B27" s="3" t="s">
        <v>302</v>
      </c>
      <c r="C27" s="11" t="s">
        <v>303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17</v>
      </c>
      <c r="B28" s="3" t="s">
        <v>304</v>
      </c>
      <c r="C28" s="11" t="s">
        <v>305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18</v>
      </c>
      <c r="B29" s="3" t="s">
        <v>306</v>
      </c>
      <c r="C29" s="11" t="s">
        <v>307</v>
      </c>
      <c r="D29" s="4">
        <v>20</v>
      </c>
      <c r="E29" s="20"/>
      <c r="F29" s="5">
        <f>IF(E29="","",D29*E29)</f>
        <v>0</v>
      </c>
    </row>
    <row r="30" spans="1:6" ht="20.100000000000001" customHeight="1">
      <c r="A30" s="7">
        <v>19</v>
      </c>
      <c r="B30" s="3" t="s">
        <v>308</v>
      </c>
      <c r="C30" s="11" t="s">
        <v>309</v>
      </c>
      <c r="D30" s="4">
        <v>20</v>
      </c>
      <c r="E30" s="20"/>
      <c r="F30" s="5">
        <f>IF(E30="","",D30*E30)</f>
        <v>0</v>
      </c>
    </row>
    <row r="31" spans="1:6" ht="20.100000000000001" customHeight="1">
      <c r="A31" s="7">
        <v>20</v>
      </c>
      <c r="B31" s="3" t="s">
        <v>310</v>
      </c>
      <c r="C31" s="11" t="s">
        <v>311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21</v>
      </c>
      <c r="B32" s="3" t="s">
        <v>312</v>
      </c>
      <c r="C32" s="11" t="s">
        <v>313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22</v>
      </c>
      <c r="B33" s="3" t="s">
        <v>314</v>
      </c>
      <c r="C33" s="11" t="s">
        <v>315</v>
      </c>
      <c r="D33" s="4">
        <v>20</v>
      </c>
      <c r="E33" s="20"/>
      <c r="F33" s="5">
        <f>IF(E33="","",D33*E33)</f>
        <v>0</v>
      </c>
    </row>
    <row r="34" spans="1:6" ht="20.100000000000001" customHeight="1">
      <c r="A34" s="7">
        <v>23</v>
      </c>
      <c r="B34" s="3" t="s">
        <v>316</v>
      </c>
      <c r="C34" s="11" t="s">
        <v>317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24</v>
      </c>
      <c r="B35" s="3" t="s">
        <v>318</v>
      </c>
      <c r="C35" s="11" t="s">
        <v>319</v>
      </c>
      <c r="D35" s="4">
        <v>20</v>
      </c>
      <c r="E35" s="20"/>
      <c r="F35" s="5">
        <f>IF(E35="","",D35*E35)</f>
        <v>0</v>
      </c>
    </row>
    <row r="36" spans="1:6" ht="20.100000000000001" customHeight="1">
      <c r="A36" s="7">
        <v>25</v>
      </c>
      <c r="B36" s="3" t="s">
        <v>320</v>
      </c>
      <c r="C36" s="11" t="s">
        <v>321</v>
      </c>
      <c r="D36" s="4">
        <v>20</v>
      </c>
      <c r="E36" s="20"/>
      <c r="F36" s="5">
        <f>IF(E36="","",D36*E36)</f>
        <v>0</v>
      </c>
    </row>
    <row r="37" spans="1:6" ht="20.100000000000001" customHeight="1">
      <c r="A37" s="7">
        <v>26</v>
      </c>
      <c r="B37" s="3" t="s">
        <v>322</v>
      </c>
      <c r="C37" s="11" t="s">
        <v>323</v>
      </c>
      <c r="D37" s="4">
        <v>20</v>
      </c>
      <c r="E37" s="20"/>
      <c r="F37" s="5">
        <f>IF(E37="","",D37*E37)</f>
        <v>0</v>
      </c>
    </row>
    <row r="38" spans="1:6" ht="20.100000000000001" customHeight="1">
      <c r="A38" s="7">
        <v>27</v>
      </c>
      <c r="B38" s="3" t="s">
        <v>324</v>
      </c>
      <c r="C38" s="11" t="s">
        <v>325</v>
      </c>
      <c r="D38" s="4">
        <v>20</v>
      </c>
      <c r="E38" s="20"/>
      <c r="F38" s="5">
        <f>IF(E38="","",D38*E38)</f>
        <v>0</v>
      </c>
    </row>
    <row r="39" spans="1:6" ht="20.100000000000001" customHeight="1">
      <c r="A39" s="7">
        <v>28</v>
      </c>
      <c r="B39" s="3" t="s">
        <v>326</v>
      </c>
      <c r="C39" s="11" t="s">
        <v>327</v>
      </c>
      <c r="D39" s="4">
        <v>260</v>
      </c>
      <c r="E39" s="20"/>
      <c r="F39" s="5">
        <f>IF(E39="","",D39*E39)</f>
        <v>0</v>
      </c>
    </row>
    <row r="40" spans="1:6" ht="20.100000000000001" customHeight="1">
      <c r="A40" s="7">
        <v>29</v>
      </c>
      <c r="B40" s="3" t="s">
        <v>328</v>
      </c>
      <c r="C40" s="11" t="s">
        <v>329</v>
      </c>
      <c r="D40" s="4">
        <v>85</v>
      </c>
      <c r="E40" s="20"/>
      <c r="F40" s="5">
        <f>IF(E40="","",D40*E40)</f>
        <v>0</v>
      </c>
    </row>
    <row r="41" spans="1:6" ht="20.100000000000001" customHeight="1">
      <c r="A41" s="7">
        <v>30</v>
      </c>
      <c r="B41" s="3" t="s">
        <v>330</v>
      </c>
      <c r="C41" s="11" t="s">
        <v>331</v>
      </c>
      <c r="D41" s="4">
        <v>20</v>
      </c>
      <c r="E41" s="20"/>
      <c r="F41" s="5">
        <f>IF(E41="","",D41*E41)</f>
        <v>0</v>
      </c>
    </row>
    <row r="42" spans="1:6" ht="20.100000000000001" customHeight="1">
      <c r="A42" s="7">
        <v>31</v>
      </c>
      <c r="B42" s="3" t="s">
        <v>332</v>
      </c>
      <c r="C42" s="11" t="s">
        <v>333</v>
      </c>
      <c r="D42" s="4">
        <v>15</v>
      </c>
      <c r="E42" s="20"/>
      <c r="F42" s="5">
        <f>IF(E42="","",D42*E42)</f>
        <v>0</v>
      </c>
    </row>
    <row r="43" spans="1:6" ht="18" customHeight="1">
      <c r="A43" s="17" t="s">
        <v>170</v>
      </c>
      <c r="B43" s="17"/>
      <c r="C43" s="17"/>
      <c r="D43" s="17"/>
      <c r="E43" s="17"/>
      <c r="F43" s="17"/>
    </row>
    <row r="44" spans="1:6" ht="20.100000000000001" customHeight="1">
      <c r="A44" s="7">
        <v>32</v>
      </c>
      <c r="B44" s="3" t="s">
        <v>334</v>
      </c>
      <c r="C44" s="11" t="s">
        <v>335</v>
      </c>
      <c r="D44" s="4">
        <v>145</v>
      </c>
      <c r="E44" s="20"/>
      <c r="F44" s="5">
        <f>IF(E44="","",D44*E44)</f>
        <v>0</v>
      </c>
    </row>
    <row r="45" spans="1:6" ht="20.100000000000001" customHeight="1">
      <c r="A45" s="7">
        <v>33</v>
      </c>
      <c r="B45" s="3" t="s">
        <v>336</v>
      </c>
      <c r="C45" s="11" t="s">
        <v>337</v>
      </c>
      <c r="D45" s="4">
        <v>70</v>
      </c>
      <c r="E45" s="20"/>
      <c r="F45" s="5">
        <f>IF(E45="","",D45*E45)</f>
        <v>0</v>
      </c>
    </row>
    <row r="46" spans="1:6" ht="20.100000000000001" customHeight="1">
      <c r="A46" s="7">
        <v>34</v>
      </c>
      <c r="B46" s="3" t="s">
        <v>338</v>
      </c>
      <c r="C46" s="11" t="s">
        <v>339</v>
      </c>
      <c r="D46" s="4">
        <v>12</v>
      </c>
      <c r="E46" s="20"/>
      <c r="F46" s="5">
        <f>IF(E46="","",D46*E46)</f>
        <v>0</v>
      </c>
    </row>
    <row r="47" spans="1:6" ht="6" customHeight="1"/>
    <row r="48" spans="1:6" ht="26.1" customHeight="1">
      <c r="A48" s="18" t="s">
        <v>187</v>
      </c>
      <c r="B48" s="18"/>
      <c r="C48" s="18"/>
      <c r="D48" s="18"/>
      <c r="E48" s="8">
        <f>SUM(E9:E46)</f>
        <v>0</v>
      </c>
      <c r="F48" s="6">
        <f>SUM(F9:F46)</f>
        <v>0</v>
      </c>
    </row>
  </sheetData>
  <sheetProtection sheet="1" objects="1" scenarios="1" formatColumns="0" formatRows="0"/>
  <mergeCells count="13">
    <mergeCell ref="A43:F43"/>
    <mergeCell ref="A48:D48"/>
    <mergeCell ref="B6:C6"/>
    <mergeCell ref="E6:F6"/>
    <mergeCell ref="A9:F9"/>
    <mergeCell ref="A11:F11"/>
    <mergeCell ref="A14:F14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16624"/>
  </sheetPr>
  <dimension ref="A1:F49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340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341</v>
      </c>
      <c r="C10" s="11" t="s">
        <v>342</v>
      </c>
      <c r="D10" s="4">
        <v>260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343</v>
      </c>
      <c r="C11" s="11" t="s">
        <v>344</v>
      </c>
      <c r="D11" s="4">
        <v>180</v>
      </c>
      <c r="E11" s="20"/>
      <c r="F11" s="5">
        <f>IF(E11="","",D11*E11)</f>
        <v>0</v>
      </c>
    </row>
    <row r="12" spans="1:6" ht="18" customHeight="1">
      <c r="A12" s="17" t="s">
        <v>36</v>
      </c>
      <c r="B12" s="17"/>
      <c r="C12" s="17"/>
      <c r="D12" s="17"/>
      <c r="E12" s="17"/>
      <c r="F12" s="17"/>
    </row>
    <row r="13" spans="1:6" ht="20.100000000000001" customHeight="1">
      <c r="A13" s="7">
        <v>3</v>
      </c>
      <c r="B13" s="3" t="s">
        <v>345</v>
      </c>
      <c r="C13" s="11" t="s">
        <v>346</v>
      </c>
      <c r="D13" s="4">
        <v>260</v>
      </c>
      <c r="E13" s="20"/>
      <c r="F13" s="5">
        <f>IF(E13="","",D13*E13)</f>
        <v>0</v>
      </c>
    </row>
    <row r="14" spans="1:6" ht="20.100000000000001" customHeight="1">
      <c r="A14" s="7">
        <v>4</v>
      </c>
      <c r="B14" s="3" t="s">
        <v>347</v>
      </c>
      <c r="C14" s="11" t="s">
        <v>348</v>
      </c>
      <c r="D14" s="4">
        <v>260</v>
      </c>
      <c r="E14" s="20"/>
      <c r="F14" s="5">
        <f>IF(E14="","",D14*E14)</f>
        <v>0</v>
      </c>
    </row>
    <row r="15" spans="1:6" ht="20.100000000000001" customHeight="1">
      <c r="A15" s="7">
        <v>5</v>
      </c>
      <c r="B15" s="3" t="s">
        <v>349</v>
      </c>
      <c r="C15" s="11" t="s">
        <v>350</v>
      </c>
      <c r="D15" s="4">
        <v>240</v>
      </c>
      <c r="E15" s="20"/>
      <c r="F15" s="5">
        <f>IF(E15="","",D15*E15)</f>
        <v>0</v>
      </c>
    </row>
    <row r="16" spans="1:6" ht="20.100000000000001" customHeight="1">
      <c r="A16" s="7">
        <v>6</v>
      </c>
      <c r="B16" s="3" t="s">
        <v>351</v>
      </c>
      <c r="C16" s="11" t="s">
        <v>352</v>
      </c>
      <c r="D16" s="4">
        <v>180</v>
      </c>
      <c r="E16" s="20"/>
      <c r="F16" s="5">
        <f>IF(E16="","",D16*E16)</f>
        <v>0</v>
      </c>
    </row>
    <row r="17" spans="1:6" ht="20.100000000000001" customHeight="1">
      <c r="A17" s="7">
        <v>7</v>
      </c>
      <c r="B17" s="3" t="s">
        <v>353</v>
      </c>
      <c r="C17" s="11" t="s">
        <v>354</v>
      </c>
      <c r="D17" s="4">
        <v>60</v>
      </c>
      <c r="E17" s="20"/>
      <c r="F17" s="5">
        <f>IF(E17="","",D17*E17)</f>
        <v>0</v>
      </c>
    </row>
    <row r="18" spans="1:6" ht="20.100000000000001" customHeight="1">
      <c r="A18" s="7">
        <v>8</v>
      </c>
      <c r="B18" s="3" t="s">
        <v>355</v>
      </c>
      <c r="C18" s="11" t="s">
        <v>356</v>
      </c>
      <c r="D18" s="4">
        <v>40</v>
      </c>
      <c r="E18" s="20"/>
      <c r="F18" s="5">
        <f>IF(E18="","",D18*E18)</f>
        <v>0</v>
      </c>
    </row>
    <row r="19" spans="1:6" ht="20.100000000000001" customHeight="1">
      <c r="A19" s="7">
        <v>9</v>
      </c>
      <c r="B19" s="3" t="s">
        <v>357</v>
      </c>
      <c r="C19" s="11" t="s">
        <v>358</v>
      </c>
      <c r="D19" s="4">
        <v>150</v>
      </c>
      <c r="E19" s="20"/>
      <c r="F19" s="5">
        <f>IF(E19="","",D19*E19)</f>
        <v>0</v>
      </c>
    </row>
    <row r="20" spans="1:6" ht="20.100000000000001" customHeight="1">
      <c r="A20" s="7">
        <v>10</v>
      </c>
      <c r="B20" s="3" t="s">
        <v>359</v>
      </c>
      <c r="C20" s="11" t="s">
        <v>360</v>
      </c>
      <c r="D20" s="4">
        <v>90</v>
      </c>
      <c r="E20" s="20"/>
      <c r="F20" s="5">
        <f>IF(E20="","",D20*E20)</f>
        <v>0</v>
      </c>
    </row>
    <row r="21" spans="1:6" ht="20.100000000000001" customHeight="1">
      <c r="A21" s="7">
        <v>11</v>
      </c>
      <c r="B21" s="3" t="s">
        <v>361</v>
      </c>
      <c r="C21" s="11" t="s">
        <v>362</v>
      </c>
      <c r="D21" s="4">
        <v>60</v>
      </c>
      <c r="E21" s="20"/>
      <c r="F21" s="5">
        <f>IF(E21="","",D21*E21)</f>
        <v>0</v>
      </c>
    </row>
    <row r="22" spans="1:6" ht="20.100000000000001" customHeight="1">
      <c r="A22" s="7">
        <v>12</v>
      </c>
      <c r="B22" s="3" t="s">
        <v>363</v>
      </c>
      <c r="C22" s="11" t="s">
        <v>364</v>
      </c>
      <c r="D22" s="4">
        <v>90</v>
      </c>
      <c r="E22" s="20"/>
      <c r="F22" s="5">
        <f>IF(E22="","",D22*E22)</f>
        <v>0</v>
      </c>
    </row>
    <row r="23" spans="1:6" ht="20.100000000000001" customHeight="1">
      <c r="A23" s="7">
        <v>13</v>
      </c>
      <c r="B23" s="3" t="s">
        <v>365</v>
      </c>
      <c r="C23" s="11" t="s">
        <v>366</v>
      </c>
      <c r="D23" s="4">
        <v>60</v>
      </c>
      <c r="E23" s="20"/>
      <c r="F23" s="5">
        <f>IF(E23="","",D23*E23)</f>
        <v>0</v>
      </c>
    </row>
    <row r="24" spans="1:6" ht="20.100000000000001" customHeight="1">
      <c r="A24" s="7">
        <v>14</v>
      </c>
      <c r="B24" s="3" t="s">
        <v>367</v>
      </c>
      <c r="C24" s="11" t="s">
        <v>368</v>
      </c>
      <c r="D24" s="4">
        <v>100</v>
      </c>
      <c r="E24" s="20"/>
      <c r="F24" s="5">
        <f>IF(E24="","",D24*E24)</f>
        <v>0</v>
      </c>
    </row>
    <row r="25" spans="1:6" ht="20.100000000000001" customHeight="1">
      <c r="A25" s="7">
        <v>15</v>
      </c>
      <c r="B25" s="3" t="s">
        <v>369</v>
      </c>
      <c r="C25" s="11" t="s">
        <v>370</v>
      </c>
      <c r="D25" s="4">
        <v>35</v>
      </c>
      <c r="E25" s="20"/>
      <c r="F25" s="5">
        <f>IF(E25="","",D25*E25)</f>
        <v>0</v>
      </c>
    </row>
    <row r="26" spans="1:6" ht="20.100000000000001" customHeight="1">
      <c r="A26" s="7">
        <v>16</v>
      </c>
      <c r="B26" s="3" t="s">
        <v>371</v>
      </c>
      <c r="C26" s="11" t="s">
        <v>372</v>
      </c>
      <c r="D26" s="4">
        <v>35</v>
      </c>
      <c r="E26" s="20"/>
      <c r="F26" s="5">
        <f>IF(E26="","",D26*E26)</f>
        <v>0</v>
      </c>
    </row>
    <row r="27" spans="1:6" ht="20.100000000000001" customHeight="1">
      <c r="A27" s="7">
        <v>17</v>
      </c>
      <c r="B27" s="3" t="s">
        <v>373</v>
      </c>
      <c r="C27" s="11" t="s">
        <v>374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18</v>
      </c>
      <c r="B28" s="3" t="s">
        <v>375</v>
      </c>
      <c r="C28" s="11" t="s">
        <v>376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19</v>
      </c>
      <c r="B29" s="3" t="s">
        <v>377</v>
      </c>
      <c r="C29" s="11" t="s">
        <v>378</v>
      </c>
      <c r="D29" s="4">
        <v>50</v>
      </c>
      <c r="E29" s="20"/>
      <c r="F29" s="5">
        <f>IF(E29="","",D29*E29)</f>
        <v>0</v>
      </c>
    </row>
    <row r="30" spans="1:6" ht="20.100000000000001" customHeight="1">
      <c r="A30" s="7">
        <v>20</v>
      </c>
      <c r="B30" s="3" t="s">
        <v>379</v>
      </c>
      <c r="C30" s="11" t="s">
        <v>380</v>
      </c>
      <c r="D30" s="4">
        <v>40</v>
      </c>
      <c r="E30" s="20"/>
      <c r="F30" s="5">
        <f>IF(E30="","",D30*E30)</f>
        <v>0</v>
      </c>
    </row>
    <row r="31" spans="1:6" ht="20.100000000000001" customHeight="1">
      <c r="A31" s="7">
        <v>21</v>
      </c>
      <c r="B31" s="3" t="s">
        <v>381</v>
      </c>
      <c r="C31" s="11" t="s">
        <v>382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22</v>
      </c>
      <c r="B32" s="3" t="s">
        <v>383</v>
      </c>
      <c r="C32" s="11" t="s">
        <v>384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23</v>
      </c>
      <c r="B33" s="3" t="s">
        <v>385</v>
      </c>
      <c r="C33" s="11" t="s">
        <v>386</v>
      </c>
      <c r="D33" s="4">
        <v>20</v>
      </c>
      <c r="E33" s="20"/>
      <c r="F33" s="5">
        <f>IF(E33="","",D33*E33)</f>
        <v>0</v>
      </c>
    </row>
    <row r="34" spans="1:6" ht="20.100000000000001" customHeight="1">
      <c r="A34" s="7">
        <v>24</v>
      </c>
      <c r="B34" s="3" t="s">
        <v>387</v>
      </c>
      <c r="C34" s="11" t="s">
        <v>388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25</v>
      </c>
      <c r="B35" s="3" t="s">
        <v>389</v>
      </c>
      <c r="C35" s="11" t="s">
        <v>390</v>
      </c>
      <c r="D35" s="4">
        <v>20</v>
      </c>
      <c r="E35" s="20"/>
      <c r="F35" s="5">
        <f>IF(E35="","",D35*E35)</f>
        <v>0</v>
      </c>
    </row>
    <row r="36" spans="1:6" ht="20.100000000000001" customHeight="1">
      <c r="A36" s="7">
        <v>26</v>
      </c>
      <c r="B36" s="3" t="s">
        <v>391</v>
      </c>
      <c r="C36" s="11" t="s">
        <v>392</v>
      </c>
      <c r="D36" s="4">
        <v>20</v>
      </c>
      <c r="E36" s="20"/>
      <c r="F36" s="5">
        <f>IF(E36="","",D36*E36)</f>
        <v>0</v>
      </c>
    </row>
    <row r="37" spans="1:6" ht="20.100000000000001" customHeight="1">
      <c r="A37" s="7">
        <v>27</v>
      </c>
      <c r="B37" s="3" t="s">
        <v>393</v>
      </c>
      <c r="C37" s="11" t="s">
        <v>394</v>
      </c>
      <c r="D37" s="4">
        <v>20</v>
      </c>
      <c r="E37" s="20"/>
      <c r="F37" s="5">
        <f>IF(E37="","",D37*E37)</f>
        <v>0</v>
      </c>
    </row>
    <row r="38" spans="1:6" ht="20.100000000000001" customHeight="1">
      <c r="A38" s="7">
        <v>28</v>
      </c>
      <c r="B38" s="3" t="s">
        <v>395</v>
      </c>
      <c r="C38" s="11" t="s">
        <v>396</v>
      </c>
      <c r="D38" s="4">
        <v>20</v>
      </c>
      <c r="E38" s="20"/>
      <c r="F38" s="5">
        <f>IF(E38="","",D38*E38)</f>
        <v>0</v>
      </c>
    </row>
    <row r="39" spans="1:6" ht="20.100000000000001" customHeight="1">
      <c r="A39" s="7">
        <v>29</v>
      </c>
      <c r="B39" s="3" t="s">
        <v>397</v>
      </c>
      <c r="C39" s="11" t="s">
        <v>398</v>
      </c>
      <c r="D39" s="4">
        <v>20</v>
      </c>
      <c r="E39" s="20"/>
      <c r="F39" s="5">
        <f>IF(E39="","",D39*E39)</f>
        <v>0</v>
      </c>
    </row>
    <row r="40" spans="1:6" ht="20.100000000000001" customHeight="1">
      <c r="A40" s="7">
        <v>30</v>
      </c>
      <c r="B40" s="3" t="s">
        <v>399</v>
      </c>
      <c r="C40" s="11" t="s">
        <v>400</v>
      </c>
      <c r="D40" s="4">
        <v>20</v>
      </c>
      <c r="E40" s="20"/>
      <c r="F40" s="5">
        <f>IF(E40="","",D40*E40)</f>
        <v>0</v>
      </c>
    </row>
    <row r="41" spans="1:6" ht="20.100000000000001" customHeight="1">
      <c r="A41" s="7">
        <v>31</v>
      </c>
      <c r="B41" s="3" t="s">
        <v>401</v>
      </c>
      <c r="C41" s="11" t="s">
        <v>402</v>
      </c>
      <c r="D41" s="4">
        <v>20</v>
      </c>
      <c r="E41" s="20"/>
      <c r="F41" s="5">
        <f>IF(E41="","",D41*E41)</f>
        <v>0</v>
      </c>
    </row>
    <row r="42" spans="1:6" ht="20.100000000000001" customHeight="1">
      <c r="A42" s="7">
        <v>32</v>
      </c>
      <c r="B42" s="3" t="s">
        <v>403</v>
      </c>
      <c r="C42" s="11" t="s">
        <v>404</v>
      </c>
      <c r="D42" s="4">
        <v>20</v>
      </c>
      <c r="E42" s="20"/>
      <c r="F42" s="5">
        <f>IF(E42="","",D42*E42)</f>
        <v>0</v>
      </c>
    </row>
    <row r="43" spans="1:6" ht="20.100000000000001" customHeight="1">
      <c r="A43" s="7">
        <v>33</v>
      </c>
      <c r="B43" s="3" t="s">
        <v>405</v>
      </c>
      <c r="C43" s="11" t="s">
        <v>406</v>
      </c>
      <c r="D43" s="4">
        <v>20</v>
      </c>
      <c r="E43" s="20"/>
      <c r="F43" s="5">
        <f>IF(E43="","",D43*E43)</f>
        <v>0</v>
      </c>
    </row>
    <row r="44" spans="1:6" ht="20.100000000000001" customHeight="1">
      <c r="A44" s="7">
        <v>34</v>
      </c>
      <c r="B44" s="3" t="s">
        <v>407</v>
      </c>
      <c r="C44" s="11" t="s">
        <v>408</v>
      </c>
      <c r="D44" s="4">
        <v>260</v>
      </c>
      <c r="E44" s="20"/>
      <c r="F44" s="5">
        <f>IF(E44="","",D44*E44)</f>
        <v>0</v>
      </c>
    </row>
    <row r="45" spans="1:6" ht="20.100000000000001" customHeight="1">
      <c r="A45" s="7">
        <v>35</v>
      </c>
      <c r="B45" s="3" t="s">
        <v>409</v>
      </c>
      <c r="C45" s="11" t="s">
        <v>410</v>
      </c>
      <c r="D45" s="4">
        <v>95</v>
      </c>
      <c r="E45" s="20"/>
      <c r="F45" s="5">
        <f>IF(E45="","",D45*E45)</f>
        <v>0</v>
      </c>
    </row>
    <row r="46" spans="1:6" ht="20.100000000000001" customHeight="1">
      <c r="A46" s="7">
        <v>36</v>
      </c>
      <c r="B46" s="3" t="s">
        <v>411</v>
      </c>
      <c r="C46" s="11" t="s">
        <v>412</v>
      </c>
      <c r="D46" s="4">
        <v>100</v>
      </c>
      <c r="E46" s="20"/>
      <c r="F46" s="5">
        <f>IF(E46="","",D46*E46)</f>
        <v>0</v>
      </c>
    </row>
    <row r="47" spans="1:6" ht="20.100000000000001" customHeight="1">
      <c r="A47" s="7">
        <v>37</v>
      </c>
      <c r="B47" s="3" t="s">
        <v>413</v>
      </c>
      <c r="C47" s="11" t="s">
        <v>414</v>
      </c>
      <c r="D47" s="4">
        <v>90</v>
      </c>
      <c r="E47" s="20"/>
      <c r="F47" s="5">
        <f>IF(E47="","",D47*E47)</f>
        <v>0</v>
      </c>
    </row>
    <row r="48" spans="1:6" ht="6" customHeight="1"/>
    <row r="49" spans="1:6" ht="26.1" customHeight="1">
      <c r="A49" s="18" t="s">
        <v>187</v>
      </c>
      <c r="B49" s="18"/>
      <c r="C49" s="18"/>
      <c r="D49" s="18"/>
      <c r="E49" s="8">
        <f>SUM(E9:E47)</f>
        <v>0</v>
      </c>
      <c r="F49" s="6">
        <f>SUM(F9:F47)</f>
        <v>0</v>
      </c>
    </row>
  </sheetData>
  <sheetProtection sheet="1" objects="1" scenarios="1" formatColumns="0" formatRows="0"/>
  <mergeCells count="11">
    <mergeCell ref="B6:C6"/>
    <mergeCell ref="E6:F6"/>
    <mergeCell ref="A9:F9"/>
    <mergeCell ref="A12:F12"/>
    <mergeCell ref="A49:D49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16624"/>
  </sheetPr>
  <dimension ref="A1:F49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415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416</v>
      </c>
      <c r="C10" s="11" t="s">
        <v>417</v>
      </c>
      <c r="D10" s="4">
        <v>260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418</v>
      </c>
      <c r="C11" s="11" t="s">
        <v>419</v>
      </c>
      <c r="D11" s="4">
        <v>190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420</v>
      </c>
      <c r="C12" s="11" t="s">
        <v>421</v>
      </c>
      <c r="D12" s="4">
        <v>175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422</v>
      </c>
      <c r="C13" s="11" t="s">
        <v>423</v>
      </c>
      <c r="D13" s="4">
        <v>115</v>
      </c>
      <c r="E13" s="20"/>
      <c r="F13" s="5">
        <f>IF(E13="","",D13*E13)</f>
        <v>0</v>
      </c>
    </row>
    <row r="14" spans="1:6" ht="18" customHeight="1">
      <c r="A14" s="17" t="s">
        <v>36</v>
      </c>
      <c r="B14" s="17"/>
      <c r="C14" s="17"/>
      <c r="D14" s="17"/>
      <c r="E14" s="17"/>
      <c r="F14" s="17"/>
    </row>
    <row r="15" spans="1:6" ht="20.100000000000001" customHeight="1">
      <c r="A15" s="7">
        <v>5</v>
      </c>
      <c r="B15" s="3" t="s">
        <v>424</v>
      </c>
      <c r="C15" s="11" t="s">
        <v>425</v>
      </c>
      <c r="D15" s="4">
        <v>175</v>
      </c>
      <c r="E15" s="20"/>
      <c r="F15" s="5">
        <f>IF(E15="","",D15*E15)</f>
        <v>0</v>
      </c>
    </row>
    <row r="16" spans="1:6" ht="20.100000000000001" customHeight="1">
      <c r="A16" s="7">
        <v>6</v>
      </c>
      <c r="B16" s="3" t="s">
        <v>426</v>
      </c>
      <c r="C16" s="11" t="s">
        <v>427</v>
      </c>
      <c r="D16" s="4">
        <v>240</v>
      </c>
      <c r="E16" s="20"/>
      <c r="F16" s="5">
        <f>IF(E16="","",D16*E16)</f>
        <v>0</v>
      </c>
    </row>
    <row r="17" spans="1:6" ht="20.100000000000001" customHeight="1">
      <c r="A17" s="7">
        <v>7</v>
      </c>
      <c r="B17" s="3" t="s">
        <v>428</v>
      </c>
      <c r="C17" s="11" t="s">
        <v>429</v>
      </c>
      <c r="D17" s="4">
        <v>90</v>
      </c>
      <c r="E17" s="20"/>
      <c r="F17" s="5">
        <f>IF(E17="","",D17*E17)</f>
        <v>0</v>
      </c>
    </row>
    <row r="18" spans="1:6" ht="20.100000000000001" customHeight="1">
      <c r="A18" s="7">
        <v>8</v>
      </c>
      <c r="B18" s="3" t="s">
        <v>430</v>
      </c>
      <c r="C18" s="11" t="s">
        <v>431</v>
      </c>
      <c r="D18" s="4">
        <v>35</v>
      </c>
      <c r="E18" s="20"/>
      <c r="F18" s="5">
        <f>IF(E18="","",D18*E18)</f>
        <v>0</v>
      </c>
    </row>
    <row r="19" spans="1:6" ht="20.100000000000001" customHeight="1">
      <c r="A19" s="7">
        <v>9</v>
      </c>
      <c r="B19" s="3" t="s">
        <v>432</v>
      </c>
      <c r="C19" s="11" t="s">
        <v>433</v>
      </c>
      <c r="D19" s="4">
        <v>80</v>
      </c>
      <c r="E19" s="20"/>
      <c r="F19" s="5">
        <f>IF(E19="","",D19*E19)</f>
        <v>0</v>
      </c>
    </row>
    <row r="20" spans="1:6" ht="20.100000000000001" customHeight="1">
      <c r="A20" s="7">
        <v>10</v>
      </c>
      <c r="B20" s="3" t="s">
        <v>434</v>
      </c>
      <c r="C20" s="11" t="s">
        <v>435</v>
      </c>
      <c r="D20" s="4">
        <v>20</v>
      </c>
      <c r="E20" s="20"/>
      <c r="F20" s="5">
        <f>IF(E20="","",D20*E20)</f>
        <v>0</v>
      </c>
    </row>
    <row r="21" spans="1:6" ht="20.100000000000001" customHeight="1">
      <c r="A21" s="7">
        <v>11</v>
      </c>
      <c r="B21" s="3" t="s">
        <v>436</v>
      </c>
      <c r="C21" s="11" t="s">
        <v>437</v>
      </c>
      <c r="D21" s="4">
        <v>20</v>
      </c>
      <c r="E21" s="20"/>
      <c r="F21" s="5">
        <f>IF(E21="","",D21*E21)</f>
        <v>0</v>
      </c>
    </row>
    <row r="22" spans="1:6" ht="20.100000000000001" customHeight="1">
      <c r="A22" s="7">
        <v>12</v>
      </c>
      <c r="B22" s="3" t="s">
        <v>438</v>
      </c>
      <c r="C22" s="11" t="s">
        <v>439</v>
      </c>
      <c r="D22" s="4">
        <v>35</v>
      </c>
      <c r="E22" s="20"/>
      <c r="F22" s="5">
        <f>IF(E22="","",D22*E22)</f>
        <v>0</v>
      </c>
    </row>
    <row r="23" spans="1:6" ht="20.100000000000001" customHeight="1">
      <c r="A23" s="7">
        <v>13</v>
      </c>
      <c r="B23" s="3" t="s">
        <v>440</v>
      </c>
      <c r="C23" s="11" t="s">
        <v>441</v>
      </c>
      <c r="D23" s="4">
        <v>40</v>
      </c>
      <c r="E23" s="20"/>
      <c r="F23" s="5">
        <f>IF(E23="","",D23*E23)</f>
        <v>0</v>
      </c>
    </row>
    <row r="24" spans="1:6" ht="20.100000000000001" customHeight="1">
      <c r="A24" s="7">
        <v>14</v>
      </c>
      <c r="B24" s="3" t="s">
        <v>442</v>
      </c>
      <c r="C24" s="11" t="s">
        <v>443</v>
      </c>
      <c r="D24" s="4">
        <v>150</v>
      </c>
      <c r="E24" s="20"/>
      <c r="F24" s="5">
        <f>IF(E24="","",D24*E24)</f>
        <v>0</v>
      </c>
    </row>
    <row r="25" spans="1:6" ht="20.100000000000001" customHeight="1">
      <c r="A25" s="7">
        <v>15</v>
      </c>
      <c r="B25" s="3" t="s">
        <v>444</v>
      </c>
      <c r="C25" s="11" t="s">
        <v>445</v>
      </c>
      <c r="D25" s="4">
        <v>60</v>
      </c>
      <c r="E25" s="20"/>
      <c r="F25" s="5">
        <f>IF(E25="","",D25*E25)</f>
        <v>0</v>
      </c>
    </row>
    <row r="26" spans="1:6" ht="20.100000000000001" customHeight="1">
      <c r="A26" s="7">
        <v>16</v>
      </c>
      <c r="B26" s="3" t="s">
        <v>446</v>
      </c>
      <c r="C26" s="11" t="s">
        <v>447</v>
      </c>
      <c r="D26" s="4">
        <v>90</v>
      </c>
      <c r="E26" s="20"/>
      <c r="F26" s="5">
        <f>IF(E26="","",D26*E26)</f>
        <v>0</v>
      </c>
    </row>
    <row r="27" spans="1:6" ht="20.100000000000001" customHeight="1">
      <c r="A27" s="7">
        <v>17</v>
      </c>
      <c r="B27" s="3" t="s">
        <v>448</v>
      </c>
      <c r="C27" s="11" t="s">
        <v>449</v>
      </c>
      <c r="D27" s="4">
        <v>60</v>
      </c>
      <c r="E27" s="20"/>
      <c r="F27" s="5">
        <f>IF(E27="","",D27*E27)</f>
        <v>0</v>
      </c>
    </row>
    <row r="28" spans="1:6" ht="20.100000000000001" customHeight="1">
      <c r="A28" s="7">
        <v>18</v>
      </c>
      <c r="B28" s="3" t="s">
        <v>450</v>
      </c>
      <c r="C28" s="11" t="s">
        <v>451</v>
      </c>
      <c r="D28" s="4">
        <v>90</v>
      </c>
      <c r="E28" s="20"/>
      <c r="F28" s="5">
        <f>IF(E28="","",D28*E28)</f>
        <v>0</v>
      </c>
    </row>
    <row r="29" spans="1:6" ht="20.100000000000001" customHeight="1">
      <c r="A29" s="7">
        <v>19</v>
      </c>
      <c r="B29" s="3" t="s">
        <v>452</v>
      </c>
      <c r="C29" s="11" t="s">
        <v>453</v>
      </c>
      <c r="D29" s="4">
        <v>100</v>
      </c>
      <c r="E29" s="20"/>
      <c r="F29" s="5">
        <f>IF(E29="","",D29*E29)</f>
        <v>0</v>
      </c>
    </row>
    <row r="30" spans="1:6" ht="20.100000000000001" customHeight="1">
      <c r="A30" s="7">
        <v>20</v>
      </c>
      <c r="B30" s="3" t="s">
        <v>454</v>
      </c>
      <c r="C30" s="11" t="s">
        <v>455</v>
      </c>
      <c r="D30" s="4">
        <v>40</v>
      </c>
      <c r="E30" s="20"/>
      <c r="F30" s="5">
        <f>IF(E30="","",D30*E30)</f>
        <v>0</v>
      </c>
    </row>
    <row r="31" spans="1:6" ht="20.100000000000001" customHeight="1">
      <c r="A31" s="7">
        <v>21</v>
      </c>
      <c r="B31" s="3" t="s">
        <v>456</v>
      </c>
      <c r="C31" s="11" t="s">
        <v>457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22</v>
      </c>
      <c r="B32" s="3" t="s">
        <v>458</v>
      </c>
      <c r="C32" s="11" t="s">
        <v>459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23</v>
      </c>
      <c r="B33" s="3" t="s">
        <v>460</v>
      </c>
      <c r="C33" s="11" t="s">
        <v>461</v>
      </c>
      <c r="D33" s="4">
        <v>20</v>
      </c>
      <c r="E33" s="20"/>
      <c r="F33" s="5">
        <f>IF(E33="","",D33*E33)</f>
        <v>0</v>
      </c>
    </row>
    <row r="34" spans="1:6" ht="20.100000000000001" customHeight="1">
      <c r="A34" s="7">
        <v>24</v>
      </c>
      <c r="B34" s="3" t="s">
        <v>462</v>
      </c>
      <c r="C34" s="11" t="s">
        <v>463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25</v>
      </c>
      <c r="B35" s="3" t="s">
        <v>464</v>
      </c>
      <c r="C35" s="11" t="s">
        <v>465</v>
      </c>
      <c r="D35" s="4">
        <v>20</v>
      </c>
      <c r="E35" s="20"/>
      <c r="F35" s="5">
        <f>IF(E35="","",D35*E35)</f>
        <v>0</v>
      </c>
    </row>
    <row r="36" spans="1:6" ht="20.100000000000001" customHeight="1">
      <c r="A36" s="7">
        <v>26</v>
      </c>
      <c r="B36" s="3" t="s">
        <v>466</v>
      </c>
      <c r="C36" s="11" t="s">
        <v>467</v>
      </c>
      <c r="D36" s="4">
        <v>20</v>
      </c>
      <c r="E36" s="20"/>
      <c r="F36" s="5">
        <f>IF(E36="","",D36*E36)</f>
        <v>0</v>
      </c>
    </row>
    <row r="37" spans="1:6" ht="20.100000000000001" customHeight="1">
      <c r="A37" s="7">
        <v>27</v>
      </c>
      <c r="B37" s="3" t="s">
        <v>468</v>
      </c>
      <c r="C37" s="11" t="s">
        <v>469</v>
      </c>
      <c r="D37" s="4">
        <v>20</v>
      </c>
      <c r="E37" s="20"/>
      <c r="F37" s="5">
        <f>IF(E37="","",D37*E37)</f>
        <v>0</v>
      </c>
    </row>
    <row r="38" spans="1:6" ht="20.100000000000001" customHeight="1">
      <c r="A38" s="7">
        <v>28</v>
      </c>
      <c r="B38" s="3" t="s">
        <v>470</v>
      </c>
      <c r="C38" s="11" t="s">
        <v>471</v>
      </c>
      <c r="D38" s="4">
        <v>20</v>
      </c>
      <c r="E38" s="20"/>
      <c r="F38" s="5">
        <f>IF(E38="","",D38*E38)</f>
        <v>0</v>
      </c>
    </row>
    <row r="39" spans="1:6" ht="20.100000000000001" customHeight="1">
      <c r="A39" s="7">
        <v>29</v>
      </c>
      <c r="B39" s="3" t="s">
        <v>472</v>
      </c>
      <c r="C39" s="11" t="s">
        <v>473</v>
      </c>
      <c r="D39" s="4">
        <v>20</v>
      </c>
      <c r="E39" s="20"/>
      <c r="F39" s="5">
        <f>IF(E39="","",D39*E39)</f>
        <v>0</v>
      </c>
    </row>
    <row r="40" spans="1:6" ht="20.100000000000001" customHeight="1">
      <c r="A40" s="7">
        <v>30</v>
      </c>
      <c r="B40" s="3" t="s">
        <v>474</v>
      </c>
      <c r="C40" s="11" t="s">
        <v>475</v>
      </c>
      <c r="D40" s="4">
        <v>20</v>
      </c>
      <c r="E40" s="20"/>
      <c r="F40" s="5">
        <f>IF(E40="","",D40*E40)</f>
        <v>0</v>
      </c>
    </row>
    <row r="41" spans="1:6" ht="20.100000000000001" customHeight="1">
      <c r="A41" s="7">
        <v>31</v>
      </c>
      <c r="B41" s="3" t="s">
        <v>476</v>
      </c>
      <c r="C41" s="11" t="s">
        <v>477</v>
      </c>
      <c r="D41" s="4">
        <v>20</v>
      </c>
      <c r="E41" s="20"/>
      <c r="F41" s="5">
        <f>IF(E41="","",D41*E41)</f>
        <v>0</v>
      </c>
    </row>
    <row r="42" spans="1:6" ht="20.100000000000001" customHeight="1">
      <c r="A42" s="7">
        <v>32</v>
      </c>
      <c r="B42" s="3" t="s">
        <v>478</v>
      </c>
      <c r="C42" s="11" t="s">
        <v>479</v>
      </c>
      <c r="D42" s="4">
        <v>20</v>
      </c>
      <c r="E42" s="20"/>
      <c r="F42" s="5">
        <f>IF(E42="","",D42*E42)</f>
        <v>0</v>
      </c>
    </row>
    <row r="43" spans="1:6" ht="20.100000000000001" customHeight="1">
      <c r="A43" s="7">
        <v>33</v>
      </c>
      <c r="B43" s="3" t="s">
        <v>480</v>
      </c>
      <c r="C43" s="11" t="s">
        <v>481</v>
      </c>
      <c r="D43" s="4">
        <v>20</v>
      </c>
      <c r="E43" s="20"/>
      <c r="F43" s="5">
        <f>IF(E43="","",D43*E43)</f>
        <v>0</v>
      </c>
    </row>
    <row r="44" spans="1:6" ht="20.100000000000001" customHeight="1">
      <c r="A44" s="7">
        <v>34</v>
      </c>
      <c r="B44" s="3" t="s">
        <v>482</v>
      </c>
      <c r="C44" s="11" t="s">
        <v>483</v>
      </c>
      <c r="D44" s="4">
        <v>260</v>
      </c>
      <c r="E44" s="20"/>
      <c r="F44" s="5">
        <f>IF(E44="","",D44*E44)</f>
        <v>0</v>
      </c>
    </row>
    <row r="45" spans="1:6" ht="20.100000000000001" customHeight="1">
      <c r="A45" s="7">
        <v>35</v>
      </c>
      <c r="B45" s="3" t="s">
        <v>484</v>
      </c>
      <c r="C45" s="11" t="s">
        <v>485</v>
      </c>
      <c r="D45" s="4">
        <v>90</v>
      </c>
      <c r="E45" s="20"/>
      <c r="F45" s="5">
        <f>IF(E45="","",D45*E45)</f>
        <v>0</v>
      </c>
    </row>
    <row r="46" spans="1:6" ht="20.100000000000001" customHeight="1">
      <c r="A46" s="7">
        <v>36</v>
      </c>
      <c r="B46" s="3" t="s">
        <v>486</v>
      </c>
      <c r="C46" s="11" t="s">
        <v>487</v>
      </c>
      <c r="D46" s="4">
        <v>100</v>
      </c>
      <c r="E46" s="20"/>
      <c r="F46" s="5">
        <f>IF(E46="","",D46*E46)</f>
        <v>0</v>
      </c>
    </row>
    <row r="47" spans="1:6" ht="20.100000000000001" customHeight="1">
      <c r="A47" s="7">
        <v>37</v>
      </c>
      <c r="B47" s="3" t="s">
        <v>488</v>
      </c>
      <c r="C47" s="11" t="s">
        <v>489</v>
      </c>
      <c r="D47" s="4">
        <v>70</v>
      </c>
      <c r="E47" s="20"/>
      <c r="F47" s="5">
        <f>IF(E47="","",D47*E47)</f>
        <v>0</v>
      </c>
    </row>
    <row r="48" spans="1:6" ht="6" customHeight="1"/>
    <row r="49" spans="1:6" ht="26.1" customHeight="1">
      <c r="A49" s="18" t="s">
        <v>187</v>
      </c>
      <c r="B49" s="18"/>
      <c r="C49" s="18"/>
      <c r="D49" s="18"/>
      <c r="E49" s="8">
        <f>SUM(E9:E47)</f>
        <v>0</v>
      </c>
      <c r="F49" s="6">
        <f>SUM(F9:F47)</f>
        <v>0</v>
      </c>
    </row>
  </sheetData>
  <sheetProtection sheet="1" objects="1" scenarios="1" formatColumns="0" formatRows="0"/>
  <mergeCells count="11">
    <mergeCell ref="B6:C6"/>
    <mergeCell ref="E6:F6"/>
    <mergeCell ref="A9:F9"/>
    <mergeCell ref="A14:F14"/>
    <mergeCell ref="A49:D49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16624"/>
  </sheetPr>
  <dimension ref="A1:F43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490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491</v>
      </c>
      <c r="C10" s="11" t="s">
        <v>492</v>
      </c>
      <c r="D10" s="4">
        <v>260</v>
      </c>
      <c r="E10" s="20"/>
      <c r="F10" s="5">
        <f>IF(E10="","",D10*E10)</f>
        <v>0</v>
      </c>
    </row>
    <row r="11" spans="1:6" ht="18" customHeight="1">
      <c r="A11" s="17" t="s">
        <v>36</v>
      </c>
      <c r="B11" s="17"/>
      <c r="C11" s="17"/>
      <c r="D11" s="17"/>
      <c r="E11" s="17"/>
      <c r="F11" s="17"/>
    </row>
    <row r="12" spans="1:6" ht="20.100000000000001" customHeight="1">
      <c r="A12" s="7">
        <v>2</v>
      </c>
      <c r="B12" s="3" t="s">
        <v>493</v>
      </c>
      <c r="C12" s="11" t="s">
        <v>494</v>
      </c>
      <c r="D12" s="4">
        <v>240</v>
      </c>
      <c r="E12" s="20"/>
      <c r="F12" s="5">
        <f>IF(E12="","",D12*E12)</f>
        <v>0</v>
      </c>
    </row>
    <row r="13" spans="1:6" ht="20.100000000000001" customHeight="1">
      <c r="A13" s="7">
        <v>3</v>
      </c>
      <c r="B13" s="3" t="s">
        <v>495</v>
      </c>
      <c r="C13" s="11" t="s">
        <v>496</v>
      </c>
      <c r="D13" s="4">
        <v>350</v>
      </c>
      <c r="E13" s="20"/>
      <c r="F13" s="5">
        <f>IF(E13="","",D13*E13)</f>
        <v>0</v>
      </c>
    </row>
    <row r="14" spans="1:6" ht="20.100000000000001" customHeight="1">
      <c r="A14" s="7">
        <v>4</v>
      </c>
      <c r="B14" s="3" t="s">
        <v>497</v>
      </c>
      <c r="C14" s="11" t="s">
        <v>498</v>
      </c>
      <c r="D14" s="4">
        <v>100</v>
      </c>
      <c r="E14" s="20"/>
      <c r="F14" s="5">
        <f>IF(E14="","",D14*E14)</f>
        <v>0</v>
      </c>
    </row>
    <row r="15" spans="1:6" ht="20.100000000000001" customHeight="1">
      <c r="A15" s="7">
        <v>5</v>
      </c>
      <c r="B15" s="3" t="s">
        <v>499</v>
      </c>
      <c r="C15" s="11" t="s">
        <v>500</v>
      </c>
      <c r="D15" s="4">
        <v>280</v>
      </c>
      <c r="E15" s="20"/>
      <c r="F15" s="5">
        <f>IF(E15="","",D15*E15)</f>
        <v>0</v>
      </c>
    </row>
    <row r="16" spans="1:6" ht="20.100000000000001" customHeight="1">
      <c r="A16" s="7">
        <v>6</v>
      </c>
      <c r="B16" s="3" t="s">
        <v>501</v>
      </c>
      <c r="C16" s="11" t="s">
        <v>502</v>
      </c>
      <c r="D16" s="4">
        <v>100</v>
      </c>
      <c r="E16" s="20"/>
      <c r="F16" s="5">
        <f>IF(E16="","",D16*E16)</f>
        <v>0</v>
      </c>
    </row>
    <row r="17" spans="1:6" ht="20.100000000000001" customHeight="1">
      <c r="A17" s="7">
        <v>7</v>
      </c>
      <c r="B17" s="3" t="s">
        <v>503</v>
      </c>
      <c r="C17" s="11" t="s">
        <v>504</v>
      </c>
      <c r="D17" s="4">
        <v>100</v>
      </c>
      <c r="E17" s="20"/>
      <c r="F17" s="5">
        <f>IF(E17="","",D17*E17)</f>
        <v>0</v>
      </c>
    </row>
    <row r="18" spans="1:6" ht="20.100000000000001" customHeight="1">
      <c r="A18" s="7">
        <v>8</v>
      </c>
      <c r="B18" s="3" t="s">
        <v>505</v>
      </c>
      <c r="C18" s="11" t="s">
        <v>506</v>
      </c>
      <c r="D18" s="4">
        <v>180</v>
      </c>
      <c r="E18" s="20"/>
      <c r="F18" s="5">
        <f>IF(E18="","",D18*E18)</f>
        <v>0</v>
      </c>
    </row>
    <row r="19" spans="1:6" ht="18" customHeight="1">
      <c r="A19" s="17" t="s">
        <v>71</v>
      </c>
      <c r="B19" s="17"/>
      <c r="C19" s="17"/>
      <c r="D19" s="17"/>
      <c r="E19" s="17"/>
      <c r="F19" s="17"/>
    </row>
    <row r="20" spans="1:6" ht="20.100000000000001" customHeight="1">
      <c r="A20" s="7">
        <v>9</v>
      </c>
      <c r="B20" s="3" t="s">
        <v>507</v>
      </c>
      <c r="C20" s="11" t="s">
        <v>508</v>
      </c>
      <c r="D20" s="4">
        <v>35</v>
      </c>
      <c r="E20" s="20"/>
      <c r="F20" s="5">
        <f>IF(E20="","",D20*E20)</f>
        <v>0</v>
      </c>
    </row>
    <row r="21" spans="1:6" ht="20.100000000000001" customHeight="1">
      <c r="A21" s="7">
        <v>10</v>
      </c>
      <c r="B21" s="3" t="s">
        <v>509</v>
      </c>
      <c r="C21" s="11" t="s">
        <v>510</v>
      </c>
      <c r="D21" s="4">
        <v>60</v>
      </c>
      <c r="E21" s="20"/>
      <c r="F21" s="5">
        <f>IF(E21="","",D21*E21)</f>
        <v>0</v>
      </c>
    </row>
    <row r="22" spans="1:6" ht="20.100000000000001" customHeight="1">
      <c r="A22" s="7">
        <v>11</v>
      </c>
      <c r="B22" s="3" t="s">
        <v>511</v>
      </c>
      <c r="C22" s="11" t="s">
        <v>512</v>
      </c>
      <c r="D22" s="4">
        <v>60</v>
      </c>
      <c r="E22" s="20"/>
      <c r="F22" s="5">
        <f>IF(E22="","",D22*E22)</f>
        <v>0</v>
      </c>
    </row>
    <row r="23" spans="1:6" ht="20.100000000000001" customHeight="1">
      <c r="A23" s="7">
        <v>12</v>
      </c>
      <c r="B23" s="3" t="s">
        <v>513</v>
      </c>
      <c r="C23" s="11" t="s">
        <v>514</v>
      </c>
      <c r="D23" s="4">
        <v>20</v>
      </c>
      <c r="E23" s="20"/>
      <c r="F23" s="5">
        <f>IF(E23="","",D23*E23)</f>
        <v>0</v>
      </c>
    </row>
    <row r="24" spans="1:6" ht="20.100000000000001" customHeight="1">
      <c r="A24" s="7">
        <v>13</v>
      </c>
      <c r="B24" s="3" t="s">
        <v>515</v>
      </c>
      <c r="C24" s="11" t="s">
        <v>516</v>
      </c>
      <c r="D24" s="4">
        <v>20</v>
      </c>
      <c r="E24" s="20"/>
      <c r="F24" s="5">
        <f>IF(E24="","",D24*E24)</f>
        <v>0</v>
      </c>
    </row>
    <row r="25" spans="1:6" ht="20.100000000000001" customHeight="1">
      <c r="A25" s="7">
        <v>14</v>
      </c>
      <c r="B25" s="3" t="s">
        <v>517</v>
      </c>
      <c r="C25" s="11" t="s">
        <v>518</v>
      </c>
      <c r="D25" s="4">
        <v>35</v>
      </c>
      <c r="E25" s="20"/>
      <c r="F25" s="5">
        <f>IF(E25="","",D25*E25)</f>
        <v>0</v>
      </c>
    </row>
    <row r="26" spans="1:6" ht="20.100000000000001" customHeight="1">
      <c r="A26" s="7">
        <v>15</v>
      </c>
      <c r="B26" s="3" t="s">
        <v>519</v>
      </c>
      <c r="C26" s="11" t="s">
        <v>520</v>
      </c>
      <c r="D26" s="4">
        <v>80</v>
      </c>
      <c r="E26" s="20"/>
      <c r="F26" s="5">
        <f>IF(E26="","",D26*E26)</f>
        <v>0</v>
      </c>
    </row>
    <row r="27" spans="1:6" ht="20.100000000000001" customHeight="1">
      <c r="A27" s="7">
        <v>16</v>
      </c>
      <c r="B27" s="3" t="s">
        <v>521</v>
      </c>
      <c r="C27" s="11" t="s">
        <v>522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17</v>
      </c>
      <c r="B28" s="3" t="s">
        <v>523</v>
      </c>
      <c r="C28" s="11" t="s">
        <v>524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18</v>
      </c>
      <c r="B29" s="3" t="s">
        <v>525</v>
      </c>
      <c r="C29" s="11" t="s">
        <v>526</v>
      </c>
      <c r="D29" s="4">
        <v>20</v>
      </c>
      <c r="E29" s="20"/>
      <c r="F29" s="5">
        <f>IF(E29="","",D29*E29)</f>
        <v>0</v>
      </c>
    </row>
    <row r="30" spans="1:6" ht="20.100000000000001" customHeight="1">
      <c r="A30" s="7">
        <v>19</v>
      </c>
      <c r="B30" s="3" t="s">
        <v>527</v>
      </c>
      <c r="C30" s="11" t="s">
        <v>528</v>
      </c>
      <c r="D30" s="4">
        <v>20</v>
      </c>
      <c r="E30" s="20"/>
      <c r="F30" s="5">
        <f>IF(E30="","",D30*E30)</f>
        <v>0</v>
      </c>
    </row>
    <row r="31" spans="1:6" ht="20.100000000000001" customHeight="1">
      <c r="A31" s="7">
        <v>20</v>
      </c>
      <c r="B31" s="3" t="s">
        <v>529</v>
      </c>
      <c r="C31" s="11" t="s">
        <v>530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21</v>
      </c>
      <c r="B32" s="3" t="s">
        <v>531</v>
      </c>
      <c r="C32" s="11" t="s">
        <v>532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22</v>
      </c>
      <c r="B33" s="3" t="s">
        <v>533</v>
      </c>
      <c r="C33" s="11" t="s">
        <v>534</v>
      </c>
      <c r="D33" s="4">
        <v>20</v>
      </c>
      <c r="E33" s="20"/>
      <c r="F33" s="5">
        <f>IF(E33="","",D33*E33)</f>
        <v>0</v>
      </c>
    </row>
    <row r="34" spans="1:6" ht="20.100000000000001" customHeight="1">
      <c r="A34" s="7">
        <v>23</v>
      </c>
      <c r="B34" s="3" t="s">
        <v>535</v>
      </c>
      <c r="C34" s="11" t="s">
        <v>536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24</v>
      </c>
      <c r="B35" s="3" t="s">
        <v>537</v>
      </c>
      <c r="C35" s="11" t="s">
        <v>538</v>
      </c>
      <c r="D35" s="4">
        <v>20</v>
      </c>
      <c r="E35" s="20"/>
      <c r="F35" s="5">
        <f>IF(E35="","",D35*E35)</f>
        <v>0</v>
      </c>
    </row>
    <row r="36" spans="1:6" ht="20.100000000000001" customHeight="1">
      <c r="A36" s="7">
        <v>25</v>
      </c>
      <c r="B36" s="3" t="s">
        <v>539</v>
      </c>
      <c r="C36" s="11" t="s">
        <v>540</v>
      </c>
      <c r="D36" s="4">
        <v>20</v>
      </c>
      <c r="E36" s="20"/>
      <c r="F36" s="5">
        <f>IF(E36="","",D36*E36)</f>
        <v>0</v>
      </c>
    </row>
    <row r="37" spans="1:6" ht="20.100000000000001" customHeight="1">
      <c r="A37" s="7">
        <v>26</v>
      </c>
      <c r="B37" s="3" t="s">
        <v>541</v>
      </c>
      <c r="C37" s="11" t="s">
        <v>542</v>
      </c>
      <c r="D37" s="4">
        <v>20</v>
      </c>
      <c r="E37" s="20"/>
      <c r="F37" s="5">
        <f>IF(E37="","",D37*E37)</f>
        <v>0</v>
      </c>
    </row>
    <row r="38" spans="1:6" ht="20.100000000000001" customHeight="1">
      <c r="A38" s="7">
        <v>27</v>
      </c>
      <c r="B38" s="3" t="s">
        <v>543</v>
      </c>
      <c r="C38" s="11" t="s">
        <v>544</v>
      </c>
      <c r="D38" s="4">
        <v>20</v>
      </c>
      <c r="E38" s="20"/>
      <c r="F38" s="5">
        <f>IF(E38="","",D38*E38)</f>
        <v>0</v>
      </c>
    </row>
    <row r="39" spans="1:6" ht="20.100000000000001" customHeight="1">
      <c r="A39" s="7">
        <v>28</v>
      </c>
      <c r="B39" s="3" t="s">
        <v>545</v>
      </c>
      <c r="C39" s="11" t="s">
        <v>546</v>
      </c>
      <c r="D39" s="4">
        <v>20</v>
      </c>
      <c r="E39" s="20"/>
      <c r="F39" s="5">
        <f>IF(E39="","",D39*E39)</f>
        <v>0</v>
      </c>
    </row>
    <row r="40" spans="1:6" ht="20.100000000000001" customHeight="1">
      <c r="A40" s="7">
        <v>29</v>
      </c>
      <c r="B40" s="3" t="s">
        <v>547</v>
      </c>
      <c r="C40" s="11" t="s">
        <v>548</v>
      </c>
      <c r="D40" s="4">
        <v>260</v>
      </c>
      <c r="E40" s="20"/>
      <c r="F40" s="5">
        <f>IF(E40="","",D40*E40)</f>
        <v>0</v>
      </c>
    </row>
    <row r="41" spans="1:6" ht="20.100000000000001" customHeight="1">
      <c r="A41" s="7">
        <v>30</v>
      </c>
      <c r="B41" s="3" t="s">
        <v>549</v>
      </c>
      <c r="C41" s="11" t="s">
        <v>550</v>
      </c>
      <c r="D41" s="4">
        <v>90</v>
      </c>
      <c r="E41" s="20"/>
      <c r="F41" s="5">
        <f>IF(E41="","",D41*E41)</f>
        <v>0</v>
      </c>
    </row>
    <row r="42" spans="1:6" ht="6" customHeight="1"/>
    <row r="43" spans="1:6" ht="26.1" customHeight="1">
      <c r="A43" s="18" t="s">
        <v>187</v>
      </c>
      <c r="B43" s="18"/>
      <c r="C43" s="18"/>
      <c r="D43" s="18"/>
      <c r="E43" s="8">
        <f>SUM(E9:E41)</f>
        <v>0</v>
      </c>
      <c r="F43" s="6">
        <f>SUM(F9:F41)</f>
        <v>0</v>
      </c>
    </row>
  </sheetData>
  <sheetProtection sheet="1" objects="1" scenarios="1" formatColumns="0" formatRows="0"/>
  <mergeCells count="12">
    <mergeCell ref="A43:D43"/>
    <mergeCell ref="B6:C6"/>
    <mergeCell ref="E6:F6"/>
    <mergeCell ref="A9:F9"/>
    <mergeCell ref="A11:F11"/>
    <mergeCell ref="A19:F19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16624"/>
  </sheetPr>
  <dimension ref="A1:F37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551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552</v>
      </c>
      <c r="C10" s="11" t="s">
        <v>553</v>
      </c>
      <c r="D10" s="4">
        <v>260</v>
      </c>
      <c r="E10" s="20"/>
      <c r="F10" s="5">
        <f>IF(E10="","",D10*E10)</f>
        <v>0</v>
      </c>
    </row>
    <row r="11" spans="1:6" ht="20.100000000000001" customHeight="1">
      <c r="A11" s="7">
        <v>2</v>
      </c>
      <c r="B11" s="3" t="s">
        <v>554</v>
      </c>
      <c r="C11" s="11" t="s">
        <v>555</v>
      </c>
      <c r="D11" s="4">
        <v>90</v>
      </c>
      <c r="E11" s="20"/>
      <c r="F11" s="5">
        <f>IF(E11="","",D11*E11)</f>
        <v>0</v>
      </c>
    </row>
    <row r="12" spans="1:6" ht="20.100000000000001" customHeight="1">
      <c r="A12" s="7">
        <v>3</v>
      </c>
      <c r="B12" s="3" t="s">
        <v>556</v>
      </c>
      <c r="C12" s="11" t="s">
        <v>557</v>
      </c>
      <c r="D12" s="4">
        <v>70</v>
      </c>
      <c r="E12" s="20"/>
      <c r="F12" s="5">
        <f>IF(E12="","",D12*E12)</f>
        <v>0</v>
      </c>
    </row>
    <row r="13" spans="1:6" ht="20.100000000000001" customHeight="1">
      <c r="A13" s="7">
        <v>4</v>
      </c>
      <c r="B13" s="3" t="s">
        <v>558</v>
      </c>
      <c r="C13" s="11" t="s">
        <v>559</v>
      </c>
      <c r="D13" s="4">
        <v>160</v>
      </c>
      <c r="E13" s="20"/>
      <c r="F13" s="5">
        <f>IF(E13="","",D13*E13)</f>
        <v>0</v>
      </c>
    </row>
    <row r="14" spans="1:6" ht="20.100000000000001" customHeight="1">
      <c r="A14" s="7">
        <v>5</v>
      </c>
      <c r="B14" s="3" t="s">
        <v>560</v>
      </c>
      <c r="C14" s="11" t="s">
        <v>561</v>
      </c>
      <c r="D14" s="4">
        <v>20</v>
      </c>
      <c r="E14" s="20"/>
      <c r="F14" s="5">
        <f>IF(E14="","",D14*E14)</f>
        <v>0</v>
      </c>
    </row>
    <row r="15" spans="1:6" ht="20.100000000000001" customHeight="1">
      <c r="A15" s="7">
        <v>6</v>
      </c>
      <c r="B15" s="3" t="s">
        <v>562</v>
      </c>
      <c r="C15" s="11" t="s">
        <v>563</v>
      </c>
      <c r="D15" s="4">
        <v>220</v>
      </c>
      <c r="E15" s="20"/>
      <c r="F15" s="5">
        <f>IF(E15="","",D15*E15)</f>
        <v>0</v>
      </c>
    </row>
    <row r="16" spans="1:6" ht="20.100000000000001" customHeight="1">
      <c r="A16" s="7">
        <v>7</v>
      </c>
      <c r="B16" s="3" t="s">
        <v>564</v>
      </c>
      <c r="C16" s="11" t="s">
        <v>565</v>
      </c>
      <c r="D16" s="4">
        <v>90</v>
      </c>
      <c r="E16" s="20"/>
      <c r="F16" s="5">
        <f>IF(E16="","",D16*E16)</f>
        <v>0</v>
      </c>
    </row>
    <row r="17" spans="1:6" ht="20.100000000000001" customHeight="1">
      <c r="A17" s="7">
        <v>8</v>
      </c>
      <c r="B17" s="3" t="s">
        <v>566</v>
      </c>
      <c r="C17" s="11" t="s">
        <v>567</v>
      </c>
      <c r="D17" s="4">
        <v>100</v>
      </c>
      <c r="E17" s="20"/>
      <c r="F17" s="5">
        <f>IF(E17="","",D17*E17)</f>
        <v>0</v>
      </c>
    </row>
    <row r="18" spans="1:6" ht="20.100000000000001" customHeight="1">
      <c r="A18" s="7">
        <v>9</v>
      </c>
      <c r="B18" s="3" t="s">
        <v>568</v>
      </c>
      <c r="C18" s="11" t="s">
        <v>569</v>
      </c>
      <c r="D18" s="4">
        <v>90</v>
      </c>
      <c r="E18" s="20"/>
      <c r="F18" s="5">
        <f>IF(E18="","",D18*E18)</f>
        <v>0</v>
      </c>
    </row>
    <row r="19" spans="1:6" ht="20.100000000000001" customHeight="1">
      <c r="A19" s="7">
        <v>10</v>
      </c>
      <c r="B19" s="3" t="s">
        <v>570</v>
      </c>
      <c r="C19" s="11" t="s">
        <v>571</v>
      </c>
      <c r="D19" s="4">
        <v>20</v>
      </c>
      <c r="E19" s="20"/>
      <c r="F19" s="5">
        <f>IF(E19="","",D19*E19)</f>
        <v>0</v>
      </c>
    </row>
    <row r="20" spans="1:6" ht="20.100000000000001" customHeight="1">
      <c r="A20" s="7">
        <v>11</v>
      </c>
      <c r="B20" s="3" t="s">
        <v>572</v>
      </c>
      <c r="C20" s="11" t="s">
        <v>573</v>
      </c>
      <c r="D20" s="4">
        <v>20</v>
      </c>
      <c r="E20" s="20"/>
      <c r="F20" s="5">
        <f>IF(E20="","",D20*E20)</f>
        <v>0</v>
      </c>
    </row>
    <row r="21" spans="1:6" ht="20.100000000000001" customHeight="1">
      <c r="A21" s="7">
        <v>12</v>
      </c>
      <c r="B21" s="3" t="s">
        <v>574</v>
      </c>
      <c r="C21" s="11" t="s">
        <v>575</v>
      </c>
      <c r="D21" s="4">
        <v>20</v>
      </c>
      <c r="E21" s="20"/>
      <c r="F21" s="5">
        <f>IF(E21="","",D21*E21)</f>
        <v>0</v>
      </c>
    </row>
    <row r="22" spans="1:6" ht="20.100000000000001" customHeight="1">
      <c r="A22" s="7">
        <v>13</v>
      </c>
      <c r="B22" s="3" t="s">
        <v>576</v>
      </c>
      <c r="C22" s="11" t="s">
        <v>577</v>
      </c>
      <c r="D22" s="4">
        <v>20</v>
      </c>
      <c r="E22" s="20"/>
      <c r="F22" s="5">
        <f>IF(E22="","",D22*E22)</f>
        <v>0</v>
      </c>
    </row>
    <row r="23" spans="1:6" ht="20.100000000000001" customHeight="1">
      <c r="A23" s="7">
        <v>14</v>
      </c>
      <c r="B23" s="3" t="s">
        <v>578</v>
      </c>
      <c r="C23" s="11" t="s">
        <v>579</v>
      </c>
      <c r="D23" s="4">
        <v>20</v>
      </c>
      <c r="E23" s="20"/>
      <c r="F23" s="5">
        <f>IF(E23="","",D23*E23)</f>
        <v>0</v>
      </c>
    </row>
    <row r="24" spans="1:6" ht="20.100000000000001" customHeight="1">
      <c r="A24" s="7">
        <v>15</v>
      </c>
      <c r="B24" s="3" t="s">
        <v>580</v>
      </c>
      <c r="C24" s="11" t="s">
        <v>581</v>
      </c>
      <c r="D24" s="4">
        <v>20</v>
      </c>
      <c r="E24" s="20"/>
      <c r="F24" s="5">
        <f>IF(E24="","",D24*E24)</f>
        <v>0</v>
      </c>
    </row>
    <row r="25" spans="1:6" ht="20.100000000000001" customHeight="1">
      <c r="A25" s="7">
        <v>16</v>
      </c>
      <c r="B25" s="3" t="s">
        <v>582</v>
      </c>
      <c r="C25" s="11" t="s">
        <v>583</v>
      </c>
      <c r="D25" s="4">
        <v>20</v>
      </c>
      <c r="E25" s="20"/>
      <c r="F25" s="5">
        <f>IF(E25="","",D25*E25)</f>
        <v>0</v>
      </c>
    </row>
    <row r="26" spans="1:6" ht="20.100000000000001" customHeight="1">
      <c r="A26" s="7">
        <v>17</v>
      </c>
      <c r="B26" s="3" t="s">
        <v>584</v>
      </c>
      <c r="C26" s="11" t="s">
        <v>585</v>
      </c>
      <c r="D26" s="4">
        <v>20</v>
      </c>
      <c r="E26" s="20"/>
      <c r="F26" s="5">
        <f>IF(E26="","",D26*E26)</f>
        <v>0</v>
      </c>
    </row>
    <row r="27" spans="1:6" ht="20.100000000000001" customHeight="1">
      <c r="A27" s="7">
        <v>18</v>
      </c>
      <c r="B27" s="3" t="s">
        <v>586</v>
      </c>
      <c r="C27" s="11" t="s">
        <v>587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19</v>
      </c>
      <c r="B28" s="3" t="s">
        <v>588</v>
      </c>
      <c r="C28" s="11" t="s">
        <v>589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20</v>
      </c>
      <c r="B29" s="3" t="s">
        <v>590</v>
      </c>
      <c r="C29" s="11" t="s">
        <v>591</v>
      </c>
      <c r="D29" s="4">
        <v>20</v>
      </c>
      <c r="E29" s="20"/>
      <c r="F29" s="5">
        <f>IF(E29="","",D29*E29)</f>
        <v>0</v>
      </c>
    </row>
    <row r="30" spans="1:6" ht="20.100000000000001" customHeight="1">
      <c r="A30" s="7">
        <v>21</v>
      </c>
      <c r="B30" s="3" t="s">
        <v>592</v>
      </c>
      <c r="C30" s="11" t="s">
        <v>593</v>
      </c>
      <c r="D30" s="4">
        <v>20</v>
      </c>
      <c r="E30" s="20"/>
      <c r="F30" s="5">
        <f>IF(E30="","",D30*E30)</f>
        <v>0</v>
      </c>
    </row>
    <row r="31" spans="1:6" ht="20.100000000000001" customHeight="1">
      <c r="A31" s="7">
        <v>22</v>
      </c>
      <c r="B31" s="3" t="s">
        <v>594</v>
      </c>
      <c r="C31" s="11" t="s">
        <v>595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23</v>
      </c>
      <c r="B32" s="3" t="s">
        <v>596</v>
      </c>
      <c r="C32" s="11" t="s">
        <v>597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24</v>
      </c>
      <c r="B33" s="3" t="s">
        <v>598</v>
      </c>
      <c r="C33" s="11" t="s">
        <v>599</v>
      </c>
      <c r="D33" s="4">
        <v>260</v>
      </c>
      <c r="E33" s="20"/>
      <c r="F33" s="5">
        <f>IF(E33="","",D33*E33)</f>
        <v>0</v>
      </c>
    </row>
    <row r="34" spans="1:6" ht="20.100000000000001" customHeight="1">
      <c r="A34" s="7">
        <v>25</v>
      </c>
      <c r="B34" s="3" t="s">
        <v>600</v>
      </c>
      <c r="C34" s="11" t="s">
        <v>601</v>
      </c>
      <c r="D34" s="4">
        <v>95</v>
      </c>
      <c r="E34" s="20"/>
      <c r="F34" s="5">
        <f>IF(E34="","",D34*E34)</f>
        <v>0</v>
      </c>
    </row>
    <row r="35" spans="1:6" ht="20.100000000000001" customHeight="1">
      <c r="A35" s="7">
        <v>26</v>
      </c>
      <c r="B35" s="3" t="s">
        <v>602</v>
      </c>
      <c r="C35" s="11" t="s">
        <v>603</v>
      </c>
      <c r="D35" s="4">
        <v>90</v>
      </c>
      <c r="E35" s="20"/>
      <c r="F35" s="5">
        <f>IF(E35="","",D35*E35)</f>
        <v>0</v>
      </c>
    </row>
    <row r="36" spans="1:6" ht="6" customHeight="1"/>
    <row r="37" spans="1:6" ht="26.1" customHeight="1">
      <c r="A37" s="18" t="s">
        <v>187</v>
      </c>
      <c r="B37" s="18"/>
      <c r="C37" s="18"/>
      <c r="D37" s="18"/>
      <c r="E37" s="8">
        <f>SUM(E9:E35)</f>
        <v>0</v>
      </c>
      <c r="F37" s="6">
        <f>SUM(F9:F35)</f>
        <v>0</v>
      </c>
    </row>
  </sheetData>
  <sheetProtection sheet="1" objects="1" scenarios="1" formatColumns="0" formatRows="0"/>
  <mergeCells count="10">
    <mergeCell ref="B6:C6"/>
    <mergeCell ref="E6:F6"/>
    <mergeCell ref="A9:F9"/>
    <mergeCell ref="A37:D37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16624"/>
  </sheetPr>
  <dimension ref="A1:F39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604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605</v>
      </c>
      <c r="C10" s="11" t="s">
        <v>606</v>
      </c>
      <c r="D10" s="4">
        <v>260</v>
      </c>
      <c r="E10" s="20"/>
      <c r="F10" s="5">
        <f>IF(E10="","",D10*E10)</f>
        <v>0</v>
      </c>
    </row>
    <row r="11" spans="1:6" ht="18" customHeight="1">
      <c r="A11" s="17" t="s">
        <v>36</v>
      </c>
      <c r="B11" s="17"/>
      <c r="C11" s="17"/>
      <c r="D11" s="17"/>
      <c r="E11" s="17"/>
      <c r="F11" s="17"/>
    </row>
    <row r="12" spans="1:6" ht="20.100000000000001" customHeight="1">
      <c r="A12" s="7">
        <v>2</v>
      </c>
      <c r="B12" s="3" t="s">
        <v>607</v>
      </c>
      <c r="C12" s="11" t="s">
        <v>608</v>
      </c>
      <c r="D12" s="4">
        <v>350</v>
      </c>
      <c r="E12" s="20"/>
      <c r="F12" s="5">
        <f>IF(E12="","",D12*E12)</f>
        <v>0</v>
      </c>
    </row>
    <row r="13" spans="1:6" ht="20.100000000000001" customHeight="1">
      <c r="A13" s="7">
        <v>3</v>
      </c>
      <c r="B13" s="3" t="s">
        <v>609</v>
      </c>
      <c r="C13" s="11" t="s">
        <v>610</v>
      </c>
      <c r="D13" s="4">
        <v>120</v>
      </c>
      <c r="E13" s="20"/>
      <c r="F13" s="5">
        <f>IF(E13="","",D13*E13)</f>
        <v>0</v>
      </c>
    </row>
    <row r="14" spans="1:6" ht="20.100000000000001" customHeight="1">
      <c r="A14" s="7">
        <v>4</v>
      </c>
      <c r="B14" s="3" t="s">
        <v>611</v>
      </c>
      <c r="C14" s="11" t="s">
        <v>612</v>
      </c>
      <c r="D14" s="4">
        <v>120</v>
      </c>
      <c r="E14" s="20"/>
      <c r="F14" s="5">
        <f>IF(E14="","",D14*E14)</f>
        <v>0</v>
      </c>
    </row>
    <row r="15" spans="1:6" ht="20.100000000000001" customHeight="1">
      <c r="A15" s="7">
        <v>5</v>
      </c>
      <c r="B15" s="3" t="s">
        <v>613</v>
      </c>
      <c r="C15" s="11" t="s">
        <v>614</v>
      </c>
      <c r="D15" s="4">
        <v>120</v>
      </c>
      <c r="E15" s="20"/>
      <c r="F15" s="5">
        <f>IF(E15="","",D15*E15)</f>
        <v>0</v>
      </c>
    </row>
    <row r="16" spans="1:6" ht="20.100000000000001" customHeight="1">
      <c r="A16" s="7">
        <v>6</v>
      </c>
      <c r="B16" s="3" t="s">
        <v>615</v>
      </c>
      <c r="C16" s="11" t="s">
        <v>616</v>
      </c>
      <c r="D16" s="4">
        <v>115</v>
      </c>
      <c r="E16" s="20"/>
      <c r="F16" s="5">
        <f>IF(E16="","",D16*E16)</f>
        <v>0</v>
      </c>
    </row>
    <row r="17" spans="1:6" ht="18" customHeight="1">
      <c r="A17" s="17" t="s">
        <v>71</v>
      </c>
      <c r="B17" s="17"/>
      <c r="C17" s="17"/>
      <c r="D17" s="17"/>
      <c r="E17" s="17"/>
      <c r="F17" s="17"/>
    </row>
    <row r="18" spans="1:6" ht="20.100000000000001" customHeight="1">
      <c r="A18" s="7">
        <v>7</v>
      </c>
      <c r="B18" s="3" t="s">
        <v>617</v>
      </c>
      <c r="C18" s="11" t="s">
        <v>618</v>
      </c>
      <c r="D18" s="4">
        <v>35</v>
      </c>
      <c r="E18" s="20"/>
      <c r="F18" s="5">
        <f>IF(E18="","",D18*E18)</f>
        <v>0</v>
      </c>
    </row>
    <row r="19" spans="1:6" ht="20.100000000000001" customHeight="1">
      <c r="A19" s="7">
        <v>8</v>
      </c>
      <c r="B19" s="3" t="s">
        <v>619</v>
      </c>
      <c r="C19" s="11" t="s">
        <v>620</v>
      </c>
      <c r="D19" s="4">
        <v>70</v>
      </c>
      <c r="E19" s="20"/>
      <c r="F19" s="5">
        <f>IF(E19="","",D19*E19)</f>
        <v>0</v>
      </c>
    </row>
    <row r="20" spans="1:6" ht="20.100000000000001" customHeight="1">
      <c r="A20" s="7">
        <v>9</v>
      </c>
      <c r="B20" s="3" t="s">
        <v>621</v>
      </c>
      <c r="C20" s="11" t="s">
        <v>622</v>
      </c>
      <c r="D20" s="4">
        <v>20</v>
      </c>
      <c r="E20" s="20"/>
      <c r="F20" s="5">
        <f>IF(E20="","",D20*E20)</f>
        <v>0</v>
      </c>
    </row>
    <row r="21" spans="1:6" ht="20.100000000000001" customHeight="1">
      <c r="A21" s="7">
        <v>10</v>
      </c>
      <c r="B21" s="3" t="s">
        <v>623</v>
      </c>
      <c r="C21" s="11" t="s">
        <v>624</v>
      </c>
      <c r="D21" s="4">
        <v>20</v>
      </c>
      <c r="E21" s="20"/>
      <c r="F21" s="5">
        <f>IF(E21="","",D21*E21)</f>
        <v>0</v>
      </c>
    </row>
    <row r="22" spans="1:6" ht="20.100000000000001" customHeight="1">
      <c r="A22" s="7">
        <v>11</v>
      </c>
      <c r="B22" s="3" t="s">
        <v>625</v>
      </c>
      <c r="C22" s="11" t="s">
        <v>626</v>
      </c>
      <c r="D22" s="4">
        <v>80</v>
      </c>
      <c r="E22" s="20"/>
      <c r="F22" s="5">
        <f>IF(E22="","",D22*E22)</f>
        <v>0</v>
      </c>
    </row>
    <row r="23" spans="1:6" ht="20.100000000000001" customHeight="1">
      <c r="A23" s="7">
        <v>12</v>
      </c>
      <c r="B23" s="3" t="s">
        <v>627</v>
      </c>
      <c r="C23" s="11" t="s">
        <v>628</v>
      </c>
      <c r="D23" s="4">
        <v>20</v>
      </c>
      <c r="E23" s="20"/>
      <c r="F23" s="5">
        <f>IF(E23="","",D23*E23)</f>
        <v>0</v>
      </c>
    </row>
    <row r="24" spans="1:6" ht="20.100000000000001" customHeight="1">
      <c r="A24" s="7">
        <v>13</v>
      </c>
      <c r="B24" s="3" t="s">
        <v>629</v>
      </c>
      <c r="C24" s="11" t="s">
        <v>630</v>
      </c>
      <c r="D24" s="4">
        <v>20</v>
      </c>
      <c r="E24" s="20"/>
      <c r="F24" s="5">
        <f>IF(E24="","",D24*E24)</f>
        <v>0</v>
      </c>
    </row>
    <row r="25" spans="1:6" ht="20.100000000000001" customHeight="1">
      <c r="A25" s="7">
        <v>14</v>
      </c>
      <c r="B25" s="3" t="s">
        <v>631</v>
      </c>
      <c r="C25" s="11" t="s">
        <v>632</v>
      </c>
      <c r="D25" s="4">
        <v>20</v>
      </c>
      <c r="E25" s="20"/>
      <c r="F25" s="5">
        <f>IF(E25="","",D25*E25)</f>
        <v>0</v>
      </c>
    </row>
    <row r="26" spans="1:6" ht="20.100000000000001" customHeight="1">
      <c r="A26" s="7">
        <v>15</v>
      </c>
      <c r="B26" s="3" t="s">
        <v>633</v>
      </c>
      <c r="C26" s="11" t="s">
        <v>634</v>
      </c>
      <c r="D26" s="4">
        <v>20</v>
      </c>
      <c r="E26" s="20"/>
      <c r="F26" s="5">
        <f>IF(E26="","",D26*E26)</f>
        <v>0</v>
      </c>
    </row>
    <row r="27" spans="1:6" ht="20.100000000000001" customHeight="1">
      <c r="A27" s="7">
        <v>16</v>
      </c>
      <c r="B27" s="3" t="s">
        <v>635</v>
      </c>
      <c r="C27" s="11" t="s">
        <v>636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17</v>
      </c>
      <c r="B28" s="3" t="s">
        <v>637</v>
      </c>
      <c r="C28" s="11" t="s">
        <v>638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18</v>
      </c>
      <c r="B29" s="3" t="s">
        <v>639</v>
      </c>
      <c r="C29" s="11" t="s">
        <v>640</v>
      </c>
      <c r="D29" s="4">
        <v>20</v>
      </c>
      <c r="E29" s="20"/>
      <c r="F29" s="5">
        <f>IF(E29="","",D29*E29)</f>
        <v>0</v>
      </c>
    </row>
    <row r="30" spans="1:6" ht="20.100000000000001" customHeight="1">
      <c r="A30" s="7">
        <v>19</v>
      </c>
      <c r="B30" s="3" t="s">
        <v>641</v>
      </c>
      <c r="C30" s="11" t="s">
        <v>642</v>
      </c>
      <c r="D30" s="4">
        <v>20</v>
      </c>
      <c r="E30" s="20"/>
      <c r="F30" s="5">
        <f>IF(E30="","",D30*E30)</f>
        <v>0</v>
      </c>
    </row>
    <row r="31" spans="1:6" ht="20.100000000000001" customHeight="1">
      <c r="A31" s="7">
        <v>20</v>
      </c>
      <c r="B31" s="3" t="s">
        <v>643</v>
      </c>
      <c r="C31" s="11" t="s">
        <v>644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21</v>
      </c>
      <c r="B32" s="3" t="s">
        <v>645</v>
      </c>
      <c r="C32" s="11" t="s">
        <v>646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22</v>
      </c>
      <c r="B33" s="3" t="s">
        <v>647</v>
      </c>
      <c r="C33" s="11" t="s">
        <v>648</v>
      </c>
      <c r="D33" s="4">
        <v>20</v>
      </c>
      <c r="E33" s="20"/>
      <c r="F33" s="5">
        <f>IF(E33="","",D33*E33)</f>
        <v>0</v>
      </c>
    </row>
    <row r="34" spans="1:6" ht="20.100000000000001" customHeight="1">
      <c r="A34" s="7">
        <v>23</v>
      </c>
      <c r="B34" s="3" t="s">
        <v>649</v>
      </c>
      <c r="C34" s="11" t="s">
        <v>650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24</v>
      </c>
      <c r="B35" s="3" t="s">
        <v>651</v>
      </c>
      <c r="C35" s="11" t="s">
        <v>652</v>
      </c>
      <c r="D35" s="4">
        <v>20</v>
      </c>
      <c r="E35" s="20"/>
      <c r="F35" s="5">
        <f>IF(E35="","",D35*E35)</f>
        <v>0</v>
      </c>
    </row>
    <row r="36" spans="1:6" ht="20.100000000000001" customHeight="1">
      <c r="A36" s="7">
        <v>25</v>
      </c>
      <c r="B36" s="3" t="s">
        <v>653</v>
      </c>
      <c r="C36" s="11" t="s">
        <v>654</v>
      </c>
      <c r="D36" s="4">
        <v>260</v>
      </c>
      <c r="E36" s="20"/>
      <c r="F36" s="5">
        <f>IF(E36="","",D36*E36)</f>
        <v>0</v>
      </c>
    </row>
    <row r="37" spans="1:6" ht="20.100000000000001" customHeight="1">
      <c r="A37" s="7">
        <v>26</v>
      </c>
      <c r="B37" s="3" t="s">
        <v>655</v>
      </c>
      <c r="C37" s="11" t="s">
        <v>656</v>
      </c>
      <c r="D37" s="4">
        <v>90</v>
      </c>
      <c r="E37" s="20"/>
      <c r="F37" s="5">
        <f>IF(E37="","",D37*E37)</f>
        <v>0</v>
      </c>
    </row>
    <row r="38" spans="1:6" ht="6" customHeight="1"/>
    <row r="39" spans="1:6" ht="26.1" customHeight="1">
      <c r="A39" s="18" t="s">
        <v>187</v>
      </c>
      <c r="B39" s="18"/>
      <c r="C39" s="18"/>
      <c r="D39" s="18"/>
      <c r="E39" s="8">
        <f>SUM(E9:E37)</f>
        <v>0</v>
      </c>
      <c r="F39" s="6">
        <f>SUM(F9:F37)</f>
        <v>0</v>
      </c>
    </row>
  </sheetData>
  <sheetProtection sheet="1" objects="1" scenarios="1" formatColumns="0" formatRows="0"/>
  <mergeCells count="12">
    <mergeCell ref="A39:D39"/>
    <mergeCell ref="B6:C6"/>
    <mergeCell ref="E6:F6"/>
    <mergeCell ref="A9:F9"/>
    <mergeCell ref="A11:F11"/>
    <mergeCell ref="A17:F17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16624"/>
  </sheetPr>
  <dimension ref="A1:F38"/>
  <sheetViews>
    <sheetView showGridLines="0" workbookViewId="0">
      <selection activeCell="E9" sqref="E9"/>
    </sheetView>
  </sheetViews>
  <sheetFormatPr defaultRowHeight="15"/>
  <cols>
    <col min="1" max="1" width="5.42578125" customWidth="1"/>
    <col min="2" max="2" width="54" customWidth="1"/>
    <col min="3" max="3" width="15" customWidth="1"/>
    <col min="4" max="4" width="12" customWidth="1"/>
    <col min="5" max="5" width="9" customWidth="1"/>
    <col min="6" max="6" width="15" customWidth="1"/>
  </cols>
  <sheetData>
    <row r="1" spans="1:6" ht="33.950000000000003" customHeight="1">
      <c r="A1" s="12" t="s">
        <v>0</v>
      </c>
      <c r="B1" s="19"/>
      <c r="C1" s="19"/>
      <c r="D1" s="19"/>
      <c r="E1" s="19"/>
      <c r="F1" s="19"/>
    </row>
    <row r="2" spans="1:6">
      <c r="A2" s="13" t="s">
        <v>1</v>
      </c>
      <c r="B2" s="19"/>
      <c r="C2" s="19"/>
      <c r="D2" s="19"/>
      <c r="E2" s="19"/>
      <c r="F2" s="19"/>
    </row>
    <row r="3" spans="1:6">
      <c r="A3" s="14" t="s">
        <v>2</v>
      </c>
      <c r="B3" s="19"/>
      <c r="C3" s="19"/>
      <c r="D3" s="19"/>
      <c r="E3" s="19"/>
      <c r="F3" s="19"/>
    </row>
    <row r="4" spans="1:6">
      <c r="A4" s="15" t="s">
        <v>657</v>
      </c>
      <c r="B4" s="19"/>
      <c r="C4" s="19"/>
      <c r="D4" s="19"/>
      <c r="E4" s="19"/>
      <c r="F4" s="19"/>
    </row>
    <row r="5" spans="1:6" ht="21.95" customHeight="1">
      <c r="A5" s="1" t="s">
        <v>4</v>
      </c>
      <c r="B5" s="16"/>
      <c r="C5" s="16"/>
      <c r="D5" s="1" t="s">
        <v>5</v>
      </c>
      <c r="E5" s="16"/>
      <c r="F5" s="16"/>
    </row>
    <row r="6" spans="1:6" ht="21.95" customHeight="1">
      <c r="A6" s="1" t="s">
        <v>6</v>
      </c>
      <c r="B6" s="16"/>
      <c r="C6" s="16"/>
      <c r="D6" s="1" t="s">
        <v>7</v>
      </c>
      <c r="E6" s="16"/>
      <c r="F6" s="16"/>
    </row>
    <row r="7" spans="1:6" ht="6" customHeight="1"/>
    <row r="8" spans="1:6" ht="20.100000000000001" customHeight="1">
      <c r="A8" s="9" t="s">
        <v>8</v>
      </c>
      <c r="B8" s="2" t="s">
        <v>9</v>
      </c>
      <c r="C8" s="2" t="s">
        <v>10</v>
      </c>
      <c r="D8" s="10" t="s">
        <v>11</v>
      </c>
      <c r="E8" s="9" t="s">
        <v>12</v>
      </c>
      <c r="F8" s="10" t="s">
        <v>13</v>
      </c>
    </row>
    <row r="9" spans="1:6" ht="18" customHeight="1">
      <c r="A9" s="17" t="s">
        <v>14</v>
      </c>
      <c r="B9" s="17"/>
      <c r="C9" s="17"/>
      <c r="D9" s="17"/>
      <c r="E9" s="17"/>
      <c r="F9" s="17"/>
    </row>
    <row r="10" spans="1:6" ht="20.100000000000001" customHeight="1">
      <c r="A10" s="7">
        <v>1</v>
      </c>
      <c r="B10" s="3" t="s">
        <v>658</v>
      </c>
      <c r="C10" s="11" t="s">
        <v>659</v>
      </c>
      <c r="D10" s="4">
        <v>260</v>
      </c>
      <c r="E10" s="20"/>
      <c r="F10" s="5">
        <f>IF(E10="","",D10*E10)</f>
        <v>0</v>
      </c>
    </row>
    <row r="11" spans="1:6" ht="18" customHeight="1">
      <c r="A11" s="17" t="s">
        <v>36</v>
      </c>
      <c r="B11" s="17"/>
      <c r="C11" s="17"/>
      <c r="D11" s="17"/>
      <c r="E11" s="17"/>
      <c r="F11" s="17"/>
    </row>
    <row r="12" spans="1:6" ht="20.100000000000001" customHeight="1">
      <c r="A12" s="7">
        <v>2</v>
      </c>
      <c r="B12" s="3" t="s">
        <v>660</v>
      </c>
      <c r="C12" s="11" t="s">
        <v>661</v>
      </c>
      <c r="D12" s="4">
        <v>240</v>
      </c>
      <c r="E12" s="20"/>
      <c r="F12" s="5">
        <f>IF(E12="","",D12*E12)</f>
        <v>0</v>
      </c>
    </row>
    <row r="13" spans="1:6" ht="20.100000000000001" customHeight="1">
      <c r="A13" s="7">
        <v>3</v>
      </c>
      <c r="B13" s="3" t="s">
        <v>662</v>
      </c>
      <c r="C13" s="11" t="s">
        <v>663</v>
      </c>
      <c r="D13" s="4">
        <v>20</v>
      </c>
      <c r="E13" s="20"/>
      <c r="F13" s="5">
        <f>IF(E13="","",D13*E13)</f>
        <v>0</v>
      </c>
    </row>
    <row r="14" spans="1:6" ht="20.100000000000001" customHeight="1">
      <c r="A14" s="7">
        <v>4</v>
      </c>
      <c r="B14" s="3" t="s">
        <v>664</v>
      </c>
      <c r="C14" s="11" t="s">
        <v>665</v>
      </c>
      <c r="D14" s="4">
        <v>20</v>
      </c>
      <c r="E14" s="20"/>
      <c r="F14" s="5">
        <f>IF(E14="","",D14*E14)</f>
        <v>0</v>
      </c>
    </row>
    <row r="15" spans="1:6" ht="20.100000000000001" customHeight="1">
      <c r="A15" s="7">
        <v>5</v>
      </c>
      <c r="B15" s="3" t="s">
        <v>666</v>
      </c>
      <c r="C15" s="11" t="s">
        <v>667</v>
      </c>
      <c r="D15" s="4">
        <v>35</v>
      </c>
      <c r="E15" s="20"/>
      <c r="F15" s="5">
        <f>IF(E15="","",D15*E15)</f>
        <v>0</v>
      </c>
    </row>
    <row r="16" spans="1:6" ht="20.100000000000001" customHeight="1">
      <c r="A16" s="7">
        <v>6</v>
      </c>
      <c r="B16" s="3" t="s">
        <v>668</v>
      </c>
      <c r="C16" s="11" t="s">
        <v>669</v>
      </c>
      <c r="D16" s="4">
        <v>35</v>
      </c>
      <c r="E16" s="20"/>
      <c r="F16" s="5">
        <f>IF(E16="","",D16*E16)</f>
        <v>0</v>
      </c>
    </row>
    <row r="17" spans="1:6" ht="20.100000000000001" customHeight="1">
      <c r="A17" s="7">
        <v>7</v>
      </c>
      <c r="B17" s="3" t="s">
        <v>670</v>
      </c>
      <c r="C17" s="11" t="s">
        <v>671</v>
      </c>
      <c r="D17" s="4">
        <v>90</v>
      </c>
      <c r="E17" s="20"/>
      <c r="F17" s="5">
        <f>IF(E17="","",D17*E17)</f>
        <v>0</v>
      </c>
    </row>
    <row r="18" spans="1:6" ht="20.100000000000001" customHeight="1">
      <c r="A18" s="7">
        <v>8</v>
      </c>
      <c r="B18" s="3" t="s">
        <v>672</v>
      </c>
      <c r="C18" s="11" t="s">
        <v>673</v>
      </c>
      <c r="D18" s="4">
        <v>60</v>
      </c>
      <c r="E18" s="20"/>
      <c r="F18" s="5">
        <f>IF(E18="","",D18*E18)</f>
        <v>0</v>
      </c>
    </row>
    <row r="19" spans="1:6" ht="20.100000000000001" customHeight="1">
      <c r="A19" s="7">
        <v>9</v>
      </c>
      <c r="B19" s="3" t="s">
        <v>674</v>
      </c>
      <c r="C19" s="11" t="s">
        <v>675</v>
      </c>
      <c r="D19" s="4">
        <v>60</v>
      </c>
      <c r="E19" s="20"/>
      <c r="F19" s="5">
        <f>IF(E19="","",D19*E19)</f>
        <v>0</v>
      </c>
    </row>
    <row r="20" spans="1:6" ht="20.100000000000001" customHeight="1">
      <c r="A20" s="7">
        <v>10</v>
      </c>
      <c r="B20" s="3" t="s">
        <v>676</v>
      </c>
      <c r="C20" s="11" t="s">
        <v>677</v>
      </c>
      <c r="D20" s="4">
        <v>90</v>
      </c>
      <c r="E20" s="20"/>
      <c r="F20" s="5">
        <f>IF(E20="","",D20*E20)</f>
        <v>0</v>
      </c>
    </row>
    <row r="21" spans="1:6" ht="20.100000000000001" customHeight="1">
      <c r="A21" s="7">
        <v>11</v>
      </c>
      <c r="B21" s="3" t="s">
        <v>678</v>
      </c>
      <c r="C21" s="11" t="s">
        <v>679</v>
      </c>
      <c r="D21" s="4">
        <v>90</v>
      </c>
      <c r="E21" s="20"/>
      <c r="F21" s="5">
        <f>IF(E21="","",D21*E21)</f>
        <v>0</v>
      </c>
    </row>
    <row r="22" spans="1:6" ht="20.100000000000001" customHeight="1">
      <c r="A22" s="7">
        <v>12</v>
      </c>
      <c r="B22" s="3" t="s">
        <v>680</v>
      </c>
      <c r="C22" s="11" t="s">
        <v>681</v>
      </c>
      <c r="D22" s="4">
        <v>20</v>
      </c>
      <c r="E22" s="20"/>
      <c r="F22" s="5">
        <f>IF(E22="","",D22*E22)</f>
        <v>0</v>
      </c>
    </row>
    <row r="23" spans="1:6" ht="20.100000000000001" customHeight="1">
      <c r="A23" s="7">
        <v>13</v>
      </c>
      <c r="B23" s="3" t="s">
        <v>682</v>
      </c>
      <c r="C23" s="11" t="s">
        <v>683</v>
      </c>
      <c r="D23" s="4">
        <v>20</v>
      </c>
      <c r="E23" s="20"/>
      <c r="F23" s="5">
        <f>IF(E23="","",D23*E23)</f>
        <v>0</v>
      </c>
    </row>
    <row r="24" spans="1:6" ht="20.100000000000001" customHeight="1">
      <c r="A24" s="7">
        <v>14</v>
      </c>
      <c r="B24" s="3" t="s">
        <v>684</v>
      </c>
      <c r="C24" s="11" t="s">
        <v>685</v>
      </c>
      <c r="D24" s="4">
        <v>20</v>
      </c>
      <c r="E24" s="20"/>
      <c r="F24" s="5">
        <f>IF(E24="","",D24*E24)</f>
        <v>0</v>
      </c>
    </row>
    <row r="25" spans="1:6" ht="20.100000000000001" customHeight="1">
      <c r="A25" s="7">
        <v>15</v>
      </c>
      <c r="B25" s="3" t="s">
        <v>686</v>
      </c>
      <c r="C25" s="11" t="s">
        <v>687</v>
      </c>
      <c r="D25" s="4">
        <v>20</v>
      </c>
      <c r="E25" s="20"/>
      <c r="F25" s="5">
        <f>IF(E25="","",D25*E25)</f>
        <v>0</v>
      </c>
    </row>
    <row r="26" spans="1:6" ht="20.100000000000001" customHeight="1">
      <c r="A26" s="7">
        <v>16</v>
      </c>
      <c r="B26" s="3" t="s">
        <v>688</v>
      </c>
      <c r="C26" s="11" t="s">
        <v>689</v>
      </c>
      <c r="D26" s="4">
        <v>20</v>
      </c>
      <c r="E26" s="20"/>
      <c r="F26" s="5">
        <f>IF(E26="","",D26*E26)</f>
        <v>0</v>
      </c>
    </row>
    <row r="27" spans="1:6" ht="20.100000000000001" customHeight="1">
      <c r="A27" s="7">
        <v>17</v>
      </c>
      <c r="B27" s="3" t="s">
        <v>690</v>
      </c>
      <c r="C27" s="11" t="s">
        <v>691</v>
      </c>
      <c r="D27" s="4">
        <v>20</v>
      </c>
      <c r="E27" s="20"/>
      <c r="F27" s="5">
        <f>IF(E27="","",D27*E27)</f>
        <v>0</v>
      </c>
    </row>
    <row r="28" spans="1:6" ht="20.100000000000001" customHeight="1">
      <c r="A28" s="7">
        <v>18</v>
      </c>
      <c r="B28" s="3" t="s">
        <v>692</v>
      </c>
      <c r="C28" s="11" t="s">
        <v>693</v>
      </c>
      <c r="D28" s="4">
        <v>20</v>
      </c>
      <c r="E28" s="20"/>
      <c r="F28" s="5">
        <f>IF(E28="","",D28*E28)</f>
        <v>0</v>
      </c>
    </row>
    <row r="29" spans="1:6" ht="20.100000000000001" customHeight="1">
      <c r="A29" s="7">
        <v>19</v>
      </c>
      <c r="B29" s="3" t="s">
        <v>694</v>
      </c>
      <c r="C29" s="11" t="s">
        <v>695</v>
      </c>
      <c r="D29" s="4">
        <v>20</v>
      </c>
      <c r="E29" s="20"/>
      <c r="F29" s="5">
        <f>IF(E29="","",D29*E29)</f>
        <v>0</v>
      </c>
    </row>
    <row r="30" spans="1:6" ht="20.100000000000001" customHeight="1">
      <c r="A30" s="7">
        <v>20</v>
      </c>
      <c r="B30" s="3" t="s">
        <v>696</v>
      </c>
      <c r="C30" s="11" t="s">
        <v>697</v>
      </c>
      <c r="D30" s="4">
        <v>20</v>
      </c>
      <c r="E30" s="20"/>
      <c r="F30" s="5">
        <f>IF(E30="","",D30*E30)</f>
        <v>0</v>
      </c>
    </row>
    <row r="31" spans="1:6" ht="20.100000000000001" customHeight="1">
      <c r="A31" s="7">
        <v>21</v>
      </c>
      <c r="B31" s="3" t="s">
        <v>698</v>
      </c>
      <c r="C31" s="11" t="s">
        <v>699</v>
      </c>
      <c r="D31" s="4">
        <v>20</v>
      </c>
      <c r="E31" s="20"/>
      <c r="F31" s="5">
        <f>IF(E31="","",D31*E31)</f>
        <v>0</v>
      </c>
    </row>
    <row r="32" spans="1:6" ht="20.100000000000001" customHeight="1">
      <c r="A32" s="7">
        <v>22</v>
      </c>
      <c r="B32" s="3" t="s">
        <v>700</v>
      </c>
      <c r="C32" s="11" t="s">
        <v>701</v>
      </c>
      <c r="D32" s="4">
        <v>20</v>
      </c>
      <c r="E32" s="20"/>
      <c r="F32" s="5">
        <f>IF(E32="","",D32*E32)</f>
        <v>0</v>
      </c>
    </row>
    <row r="33" spans="1:6" ht="20.100000000000001" customHeight="1">
      <c r="A33" s="7">
        <v>23</v>
      </c>
      <c r="B33" s="3" t="s">
        <v>702</v>
      </c>
      <c r="C33" s="11" t="s">
        <v>703</v>
      </c>
      <c r="D33" s="4">
        <v>20</v>
      </c>
      <c r="E33" s="20"/>
      <c r="F33" s="5">
        <f>IF(E33="","",D33*E33)</f>
        <v>0</v>
      </c>
    </row>
    <row r="34" spans="1:6" ht="20.100000000000001" customHeight="1">
      <c r="A34" s="7">
        <v>24</v>
      </c>
      <c r="B34" s="3" t="s">
        <v>704</v>
      </c>
      <c r="C34" s="11" t="s">
        <v>705</v>
      </c>
      <c r="D34" s="4">
        <v>20</v>
      </c>
      <c r="E34" s="20"/>
      <c r="F34" s="5">
        <f>IF(E34="","",D34*E34)</f>
        <v>0</v>
      </c>
    </row>
    <row r="35" spans="1:6" ht="20.100000000000001" customHeight="1">
      <c r="A35" s="7">
        <v>25</v>
      </c>
      <c r="B35" s="3" t="s">
        <v>706</v>
      </c>
      <c r="C35" s="11" t="s">
        <v>707</v>
      </c>
      <c r="D35" s="4">
        <v>260</v>
      </c>
      <c r="E35" s="20"/>
      <c r="F35" s="5">
        <f>IF(E35="","",D35*E35)</f>
        <v>0</v>
      </c>
    </row>
    <row r="36" spans="1:6" ht="20.100000000000001" customHeight="1">
      <c r="A36" s="7">
        <v>26</v>
      </c>
      <c r="B36" s="3" t="s">
        <v>708</v>
      </c>
      <c r="C36" s="11" t="s">
        <v>709</v>
      </c>
      <c r="D36" s="4">
        <v>90</v>
      </c>
      <c r="E36" s="20"/>
      <c r="F36" s="5">
        <f>IF(E36="","",D36*E36)</f>
        <v>0</v>
      </c>
    </row>
    <row r="37" spans="1:6" ht="6" customHeight="1"/>
    <row r="38" spans="1:6" ht="26.1" customHeight="1">
      <c r="A38" s="18" t="s">
        <v>187</v>
      </c>
      <c r="B38" s="18"/>
      <c r="C38" s="18"/>
      <c r="D38" s="18"/>
      <c r="E38" s="8">
        <f>SUM(E9:E36)</f>
        <v>0</v>
      </c>
      <c r="F38" s="6">
        <f>SUM(F9:F36)</f>
        <v>0</v>
      </c>
    </row>
  </sheetData>
  <sheetProtection sheet="1" objects="1" scenarios="1" formatColumns="0" formatRows="0"/>
  <mergeCells count="11">
    <mergeCell ref="B6:C6"/>
    <mergeCell ref="E6:F6"/>
    <mergeCell ref="A9:F9"/>
    <mergeCell ref="A11:F11"/>
    <mergeCell ref="A38:D38"/>
    <mergeCell ref="A1:F1"/>
    <mergeCell ref="A2:F2"/>
    <mergeCell ref="A3:F3"/>
    <mergeCell ref="A4:F4"/>
    <mergeCell ref="B5:C5"/>
    <mergeCell ref="E5:F5"/>
  </mergeCells>
  <pageMargins left="0.5" right="0.5" top="0.6" bottom="0.6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2026-07-23T11:13:55Z</dcterms:created>
  <dcterms:modified xsi:type="dcterms:W3CDTF">2026-07-23T11:13:55Z</dcterms:modified>
  <cp:category/>
  <cp:contentStatus/>
</cp:coreProperties>
</file>